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8180" windowHeight="12240" tabRatio="683" activeTab="0"/>
  </bookViews>
  <sheets>
    <sheet name="M20" sheetId="1" r:id="rId1"/>
    <sheet name="M25" sheetId="2" r:id="rId2"/>
    <sheet name="M30" sheetId="3" r:id="rId3"/>
    <sheet name="M35" sheetId="4" r:id="rId4"/>
    <sheet name="M40" sheetId="5" r:id="rId5"/>
    <sheet name="M45" sheetId="6" r:id="rId6"/>
    <sheet name="M50" sheetId="7" r:id="rId7"/>
    <sheet name="M55" sheetId="8" r:id="rId8"/>
    <sheet name="M60" sheetId="9" r:id="rId9"/>
    <sheet name="W20" sheetId="10" r:id="rId10"/>
    <sheet name="W25" sheetId="11" r:id="rId11"/>
    <sheet name="W30" sheetId="12" r:id="rId12"/>
    <sheet name="W35" sheetId="13" r:id="rId13"/>
    <sheet name="W40" sheetId="14" r:id="rId14"/>
    <sheet name="W45" sheetId="15" r:id="rId15"/>
    <sheet name="W50" sheetId="16" r:id="rId16"/>
    <sheet name="W55" sheetId="17" r:id="rId17"/>
    <sheet name="W60" sheetId="18" r:id="rId18"/>
  </sheets>
  <definedNames/>
  <calcPr fullCalcOnLoad="1"/>
</workbook>
</file>

<file path=xl/sharedStrings.xml><?xml version="1.0" encoding="utf-8"?>
<sst xmlns="http://schemas.openxmlformats.org/spreadsheetml/2006/main" count="3629" uniqueCount="1146">
  <si>
    <t>Place</t>
  </si>
  <si>
    <t>Event</t>
  </si>
  <si>
    <t>Last Name</t>
  </si>
  <si>
    <t>First Name</t>
  </si>
  <si>
    <t>Company</t>
  </si>
  <si>
    <t>Div</t>
  </si>
  <si>
    <t>Time</t>
  </si>
  <si>
    <t>Div Points</t>
  </si>
  <si>
    <t>Medal Points</t>
  </si>
  <si>
    <t>Meet Points</t>
  </si>
  <si>
    <t>Swarts</t>
  </si>
  <si>
    <t>Jeff</t>
  </si>
  <si>
    <t>American Century</t>
  </si>
  <si>
    <t>B</t>
  </si>
  <si>
    <t>Tyler</t>
  </si>
  <si>
    <t>Brown</t>
  </si>
  <si>
    <t>David</t>
  </si>
  <si>
    <t>Matt</t>
  </si>
  <si>
    <t>Patrick</t>
  </si>
  <si>
    <t>Backs</t>
  </si>
  <si>
    <t>Bill</t>
  </si>
  <si>
    <t>Jones</t>
  </si>
  <si>
    <t>Curtis</t>
  </si>
  <si>
    <t>Evans</t>
  </si>
  <si>
    <t>Ginny</t>
  </si>
  <si>
    <t>Monica</t>
  </si>
  <si>
    <t>Davis</t>
  </si>
  <si>
    <t>Susan</t>
  </si>
  <si>
    <t>Jill</t>
  </si>
  <si>
    <t>Carroll</t>
  </si>
  <si>
    <t>Jody</t>
  </si>
  <si>
    <t>Daniels</t>
  </si>
  <si>
    <t>Julie</t>
  </si>
  <si>
    <t>Carol</t>
  </si>
  <si>
    <t>Jackie</t>
  </si>
  <si>
    <t>Ryan</t>
  </si>
  <si>
    <t>American Italian Pasta Co.</t>
  </si>
  <si>
    <t>H</t>
  </si>
  <si>
    <t>Joe</t>
  </si>
  <si>
    <t>Gasper</t>
  </si>
  <si>
    <t>Anthony</t>
  </si>
  <si>
    <t>Heier</t>
  </si>
  <si>
    <t>Troy</t>
  </si>
  <si>
    <t>Pete</t>
  </si>
  <si>
    <t>George</t>
  </si>
  <si>
    <t>Kelly</t>
  </si>
  <si>
    <t>Jack</t>
  </si>
  <si>
    <t>Adair</t>
  </si>
  <si>
    <t>Renee</t>
  </si>
  <si>
    <t>Laura</t>
  </si>
  <si>
    <t>Johnston</t>
  </si>
  <si>
    <t>Liz</t>
  </si>
  <si>
    <t>Snyder</t>
  </si>
  <si>
    <t>Jennifer</t>
  </si>
  <si>
    <t>Marlar</t>
  </si>
  <si>
    <t>Noelle</t>
  </si>
  <si>
    <t>Sue</t>
  </si>
  <si>
    <t>Brett</t>
  </si>
  <si>
    <t>American Sterling</t>
  </si>
  <si>
    <t>Michael</t>
  </si>
  <si>
    <t>Johnson</t>
  </si>
  <si>
    <t>Mike</t>
  </si>
  <si>
    <t>Russell</t>
  </si>
  <si>
    <t>Randy</t>
  </si>
  <si>
    <t>John</t>
  </si>
  <si>
    <t>Melissa</t>
  </si>
  <si>
    <t>Kathy</t>
  </si>
  <si>
    <t>Sokolow</t>
  </si>
  <si>
    <t>Lisa</t>
  </si>
  <si>
    <t>Gayle</t>
  </si>
  <si>
    <t>Gloria</t>
  </si>
  <si>
    <t>Clark</t>
  </si>
  <si>
    <t>Ben</t>
  </si>
  <si>
    <t>Americo</t>
  </si>
  <si>
    <t>D</t>
  </si>
  <si>
    <t>Eric</t>
  </si>
  <si>
    <t>Hadenchuk</t>
  </si>
  <si>
    <t>Ross</t>
  </si>
  <si>
    <t>Humke</t>
  </si>
  <si>
    <t>Doran</t>
  </si>
  <si>
    <t>Thomas</t>
  </si>
  <si>
    <t>Dudley</t>
  </si>
  <si>
    <t>Chairez</t>
  </si>
  <si>
    <t>Rory</t>
  </si>
  <si>
    <t>Lucas</t>
  </si>
  <si>
    <t>E</t>
  </si>
  <si>
    <t>James</t>
  </si>
  <si>
    <t>Scott</t>
  </si>
  <si>
    <t>Matthew</t>
  </si>
  <si>
    <t>G</t>
  </si>
  <si>
    <t>Offield</t>
  </si>
  <si>
    <t>Robert</t>
  </si>
  <si>
    <t>Applebee's</t>
  </si>
  <si>
    <t>Schmeichel</t>
  </si>
  <si>
    <t>Derek</t>
  </si>
  <si>
    <t>Oman</t>
  </si>
  <si>
    <t>Darren</t>
  </si>
  <si>
    <t>Tony</t>
  </si>
  <si>
    <t>Wilson</t>
  </si>
  <si>
    <t>Ohmes</t>
  </si>
  <si>
    <t>Tiffany</t>
  </si>
  <si>
    <t>Bridget</t>
  </si>
  <si>
    <t>Lynn</t>
  </si>
  <si>
    <t>Karen</t>
  </si>
  <si>
    <t>Aptuit</t>
  </si>
  <si>
    <t>C</t>
  </si>
  <si>
    <t>Kurtz</t>
  </si>
  <si>
    <t>Chris</t>
  </si>
  <si>
    <t>Taylor</t>
  </si>
  <si>
    <t>Adam</t>
  </si>
  <si>
    <t>Goehl</t>
  </si>
  <si>
    <t>Miller</t>
  </si>
  <si>
    <t>Kyle</t>
  </si>
  <si>
    <t>Hiraki</t>
  </si>
  <si>
    <t>Benita</t>
  </si>
  <si>
    <t>Gene</t>
  </si>
  <si>
    <t>Aquila, Inc.</t>
  </si>
  <si>
    <t>Foltz</t>
  </si>
  <si>
    <t>Mark</t>
  </si>
  <si>
    <t>ARC</t>
  </si>
  <si>
    <t>Peters</t>
  </si>
  <si>
    <t>Edwards</t>
  </si>
  <si>
    <t>Douglas</t>
  </si>
  <si>
    <t>Wittkopp</t>
  </si>
  <si>
    <t>Amanda</t>
  </si>
  <si>
    <t>Loudon</t>
  </si>
  <si>
    <t>Janice</t>
  </si>
  <si>
    <t>Popp</t>
  </si>
  <si>
    <t>Jason</t>
  </si>
  <si>
    <t>Archer Daniels Midland Co.</t>
  </si>
  <si>
    <t>F</t>
  </si>
  <si>
    <t>Hanish</t>
  </si>
  <si>
    <t>Joel</t>
  </si>
  <si>
    <t>Zirjacks</t>
  </si>
  <si>
    <t>Amy</t>
  </si>
  <si>
    <t>Greg</t>
  </si>
  <si>
    <t>Archer Technologies</t>
  </si>
  <si>
    <t>Nelson</t>
  </si>
  <si>
    <t>Barth</t>
  </si>
  <si>
    <t>Bob</t>
  </si>
  <si>
    <t>Jon</t>
  </si>
  <si>
    <t>Blocher</t>
  </si>
  <si>
    <t>Robertson</t>
  </si>
  <si>
    <t>Woods</t>
  </si>
  <si>
    <t>Wendy</t>
  </si>
  <si>
    <t>Watson</t>
  </si>
  <si>
    <t>Marlon</t>
  </si>
  <si>
    <t>ATK</t>
  </si>
  <si>
    <t>A</t>
  </si>
  <si>
    <t>Marchant-Wirtz</t>
  </si>
  <si>
    <t>Kimberly</t>
  </si>
  <si>
    <t>Iliff</t>
  </si>
  <si>
    <t>Steve</t>
  </si>
  <si>
    <t>Avila University</t>
  </si>
  <si>
    <t>Dyer</t>
  </si>
  <si>
    <t>AWG</t>
  </si>
  <si>
    <t>Todd</t>
  </si>
  <si>
    <t>Billy</t>
  </si>
  <si>
    <t>Logan</t>
  </si>
  <si>
    <t>Dave</t>
  </si>
  <si>
    <t>Morgan</t>
  </si>
  <si>
    <t>Rand</t>
  </si>
  <si>
    <t>Tom</t>
  </si>
  <si>
    <t>Mitchell</t>
  </si>
  <si>
    <t>Annette</t>
  </si>
  <si>
    <t>Mackesty</t>
  </si>
  <si>
    <t>Betty</t>
  </si>
  <si>
    <t>Clegg</t>
  </si>
  <si>
    <t>Clifford</t>
  </si>
  <si>
    <t>Axcet HR Solutions</t>
  </si>
  <si>
    <t>Kesselring</t>
  </si>
  <si>
    <t>Fink</t>
  </si>
  <si>
    <t>Mary</t>
  </si>
  <si>
    <t>Maack</t>
  </si>
  <si>
    <t>B/E Aerospace</t>
  </si>
  <si>
    <t>Morris</t>
  </si>
  <si>
    <t>James_(Pat)</t>
  </si>
  <si>
    <t>Spears</t>
  </si>
  <si>
    <t>Balance Innovations</t>
  </si>
  <si>
    <t>Baker</t>
  </si>
  <si>
    <t>Min</t>
  </si>
  <si>
    <t>Rob</t>
  </si>
  <si>
    <t>Barkley</t>
  </si>
  <si>
    <t>Brandon</t>
  </si>
  <si>
    <t>Fromm</t>
  </si>
  <si>
    <t>Katie</t>
  </si>
  <si>
    <t>Linda</t>
  </si>
  <si>
    <t>Patty</t>
  </si>
  <si>
    <t>Dana</t>
  </si>
  <si>
    <t>Bayer</t>
  </si>
  <si>
    <t>Gossman</t>
  </si>
  <si>
    <t>Willard</t>
  </si>
  <si>
    <t>Kirk</t>
  </si>
  <si>
    <t>Dan</t>
  </si>
  <si>
    <t>Brad</t>
  </si>
  <si>
    <t>Hoech</t>
  </si>
  <si>
    <t>Sara</t>
  </si>
  <si>
    <t>Jamie</t>
  </si>
  <si>
    <t>Angela</t>
  </si>
  <si>
    <t>Kim</t>
  </si>
  <si>
    <t>Sarah</t>
  </si>
  <si>
    <t>Mills</t>
  </si>
  <si>
    <t>Rebecca</t>
  </si>
  <si>
    <t>Wood</t>
  </si>
  <si>
    <t>Sheila</t>
  </si>
  <si>
    <t>Jacob</t>
  </si>
  <si>
    <t>BKD</t>
  </si>
  <si>
    <t>St. Clair</t>
  </si>
  <si>
    <t>Aaron</t>
  </si>
  <si>
    <t>Herting</t>
  </si>
  <si>
    <t>Jesse</t>
  </si>
  <si>
    <t>Kevin</t>
  </si>
  <si>
    <t>Alan</t>
  </si>
  <si>
    <t>Teresa</t>
  </si>
  <si>
    <t>Judy</t>
  </si>
  <si>
    <t>Cockrum</t>
  </si>
  <si>
    <t>Joshua</t>
  </si>
  <si>
    <t>Black &amp; Veatch</t>
  </si>
  <si>
    <t>Kerr</t>
  </si>
  <si>
    <t>Gillen</t>
  </si>
  <si>
    <t>Levi</t>
  </si>
  <si>
    <t>Hawkins</t>
  </si>
  <si>
    <t>Roger</t>
  </si>
  <si>
    <t>Hoffart</t>
  </si>
  <si>
    <t>Shawn</t>
  </si>
  <si>
    <t>Barnett</t>
  </si>
  <si>
    <t>Van Durme</t>
  </si>
  <si>
    <t>Paul</t>
  </si>
  <si>
    <t>Touslee</t>
  </si>
  <si>
    <t>Jim</t>
  </si>
  <si>
    <t>Mccormick</t>
  </si>
  <si>
    <t>Cheryl</t>
  </si>
  <si>
    <t>Tettambel</t>
  </si>
  <si>
    <t>Jane</t>
  </si>
  <si>
    <t>Kathleen</t>
  </si>
  <si>
    <t>Freeman</t>
  </si>
  <si>
    <t>Nancy</t>
  </si>
  <si>
    <t>Carpenter</t>
  </si>
  <si>
    <t>Michelle</t>
  </si>
  <si>
    <t>Bullcoming</t>
  </si>
  <si>
    <t>Jeremy</t>
  </si>
  <si>
    <t>Blue Cross Blue Shield</t>
  </si>
  <si>
    <t>Burkett</t>
  </si>
  <si>
    <t>Dewayne</t>
  </si>
  <si>
    <t>Travis</t>
  </si>
  <si>
    <t>Rieger</t>
  </si>
  <si>
    <t>Smith</t>
  </si>
  <si>
    <t>Garth</t>
  </si>
  <si>
    <t>Jenkins</t>
  </si>
  <si>
    <t>Carla</t>
  </si>
  <si>
    <t>BRR</t>
  </si>
  <si>
    <t>Kempf</t>
  </si>
  <si>
    <t>Eddie</t>
  </si>
  <si>
    <t>Carter</t>
  </si>
  <si>
    <t>Bobby</t>
  </si>
  <si>
    <t>Anderson</t>
  </si>
  <si>
    <t>William</t>
  </si>
  <si>
    <t>Gray</t>
  </si>
  <si>
    <t>Caputa</t>
  </si>
  <si>
    <t>Craddock</t>
  </si>
  <si>
    <t>Becky</t>
  </si>
  <si>
    <t>Green</t>
  </si>
  <si>
    <t>Kem</t>
  </si>
  <si>
    <t>Katherine</t>
  </si>
  <si>
    <t>Elaine</t>
  </si>
  <si>
    <t>Brower</t>
  </si>
  <si>
    <t>Burns &amp; McDonnell</t>
  </si>
  <si>
    <t>Karre</t>
  </si>
  <si>
    <t>Damian</t>
  </si>
  <si>
    <t>Menne</t>
  </si>
  <si>
    <t>Lindner</t>
  </si>
  <si>
    <t>Ivan</t>
  </si>
  <si>
    <t>Kronenwetter</t>
  </si>
  <si>
    <t>Mcclurg</t>
  </si>
  <si>
    <t>Emily</t>
  </si>
  <si>
    <t>Robinson</t>
  </si>
  <si>
    <t>Huttmann</t>
  </si>
  <si>
    <t>Warren</t>
  </si>
  <si>
    <t>Trudy</t>
  </si>
  <si>
    <t>Schlicht</t>
  </si>
  <si>
    <t>Butler Manufacturing</t>
  </si>
  <si>
    <t>Tenbrink</t>
  </si>
  <si>
    <t>C&amp;C Group</t>
  </si>
  <si>
    <t>Strohm</t>
  </si>
  <si>
    <t>Caravan Ingredients</t>
  </si>
  <si>
    <t>Cellnet+Hunt</t>
  </si>
  <si>
    <t>Nicholas</t>
  </si>
  <si>
    <t>Disher</t>
  </si>
  <si>
    <t>Horrell</t>
  </si>
  <si>
    <t>Samuel</t>
  </si>
  <si>
    <t>Cerner</t>
  </si>
  <si>
    <t>White</t>
  </si>
  <si>
    <t>Henderson</t>
  </si>
  <si>
    <t>Krizek</t>
  </si>
  <si>
    <t>Jackson</t>
  </si>
  <si>
    <t>Ron</t>
  </si>
  <si>
    <t>Henry</t>
  </si>
  <si>
    <t>Mckibben</t>
  </si>
  <si>
    <t>Sanders</t>
  </si>
  <si>
    <t>Tina</t>
  </si>
  <si>
    <t>Gadberry</t>
  </si>
  <si>
    <t>Jo</t>
  </si>
  <si>
    <t>Kristin</t>
  </si>
  <si>
    <t>Crawford</t>
  </si>
  <si>
    <t>Janet</t>
  </si>
  <si>
    <t>Diane</t>
  </si>
  <si>
    <t>Mccoppin</t>
  </si>
  <si>
    <t>Zach</t>
  </si>
  <si>
    <t>CH Robinson</t>
  </si>
  <si>
    <t>Thielen</t>
  </si>
  <si>
    <t>Neil</t>
  </si>
  <si>
    <t>Cornell</t>
  </si>
  <si>
    <t>Jean</t>
  </si>
  <si>
    <t>Blaise</t>
  </si>
  <si>
    <t>Bradford</t>
  </si>
  <si>
    <t>Children's Mercy Hospitals &amp; Clinics</t>
  </si>
  <si>
    <t>Linz</t>
  </si>
  <si>
    <t>Hough</t>
  </si>
  <si>
    <t>Dwayne</t>
  </si>
  <si>
    <t>Bacon</t>
  </si>
  <si>
    <t>Napoleon</t>
  </si>
  <si>
    <t>Wettstein</t>
  </si>
  <si>
    <t>Miranda</t>
  </si>
  <si>
    <t>Parker</t>
  </si>
  <si>
    <t>Kelli</t>
  </si>
  <si>
    <t>Riggs</t>
  </si>
  <si>
    <t>Elena</t>
  </si>
  <si>
    <t>Hafeman</t>
  </si>
  <si>
    <t>City of Independence</t>
  </si>
  <si>
    <t>Nunn</t>
  </si>
  <si>
    <t>Leap</t>
  </si>
  <si>
    <t>Geoff</t>
  </si>
  <si>
    <t>Bruce</t>
  </si>
  <si>
    <t>Jose</t>
  </si>
  <si>
    <t>City of KCMO</t>
  </si>
  <si>
    <t>Andrew</t>
  </si>
  <si>
    <t>Yonker</t>
  </si>
  <si>
    <t>Brian</t>
  </si>
  <si>
    <t>Bolton</t>
  </si>
  <si>
    <t>Clyde</t>
  </si>
  <si>
    <t>Jerry</t>
  </si>
  <si>
    <t>Jenson</t>
  </si>
  <si>
    <t>Williams</t>
  </si>
  <si>
    <t>Anita</t>
  </si>
  <si>
    <t>Skinner</t>
  </si>
  <si>
    <t>City of Lenexa</t>
  </si>
  <si>
    <t>Harless</t>
  </si>
  <si>
    <t>Jacobs</t>
  </si>
  <si>
    <t>Vannice</t>
  </si>
  <si>
    <t>Hurley</t>
  </si>
  <si>
    <t>City of Overland Park</t>
  </si>
  <si>
    <t>Stack</t>
  </si>
  <si>
    <t>Doug</t>
  </si>
  <si>
    <t>Gaghen</t>
  </si>
  <si>
    <t>Elijah</t>
  </si>
  <si>
    <t>Clinical Reference Lab</t>
  </si>
  <si>
    <t>Daniel</t>
  </si>
  <si>
    <t>Jeffrey</t>
  </si>
  <si>
    <t>Washington</t>
  </si>
  <si>
    <t>La Dena</t>
  </si>
  <si>
    <t>Leblanc</t>
  </si>
  <si>
    <t>Jana</t>
  </si>
  <si>
    <t>Peggy</t>
  </si>
  <si>
    <t>Fanty</t>
  </si>
  <si>
    <t>Maurice</t>
  </si>
  <si>
    <t>Covansys</t>
  </si>
  <si>
    <t>Weaver</t>
  </si>
  <si>
    <t>Jonathan</t>
  </si>
  <si>
    <t>Pruzhanovsky</t>
  </si>
  <si>
    <t>Val</t>
  </si>
  <si>
    <t>Colton</t>
  </si>
  <si>
    <t>Boyer</t>
  </si>
  <si>
    <t>Butter</t>
  </si>
  <si>
    <t>Nathaniel</t>
  </si>
  <si>
    <t>Danisco</t>
  </si>
  <si>
    <t>Burgoon</t>
  </si>
  <si>
    <t>Davidson Brown</t>
  </si>
  <si>
    <t>Bridges</t>
  </si>
  <si>
    <t>Justin</t>
  </si>
  <si>
    <t>Davidson</t>
  </si>
  <si>
    <t>Kenkel</t>
  </si>
  <si>
    <t>Jaclyn</t>
  </si>
  <si>
    <t>Stovall</t>
  </si>
  <si>
    <t>Carl</t>
  </si>
  <si>
    <t>DST</t>
  </si>
  <si>
    <t>Warner</t>
  </si>
  <si>
    <t>Horosz</t>
  </si>
  <si>
    <t>Damien</t>
  </si>
  <si>
    <t>Ly</t>
  </si>
  <si>
    <t>Nip</t>
  </si>
  <si>
    <t>Benoit</t>
  </si>
  <si>
    <t>Pickard</t>
  </si>
  <si>
    <t>Dennis</t>
  </si>
  <si>
    <t>Dehart</t>
  </si>
  <si>
    <t>Mcmorris</t>
  </si>
  <si>
    <t>Rich</t>
  </si>
  <si>
    <t>Wichman</t>
  </si>
  <si>
    <t>Richard</t>
  </si>
  <si>
    <t>Buckley</t>
  </si>
  <si>
    <t>Waters</t>
  </si>
  <si>
    <t>Christal</t>
  </si>
  <si>
    <t>Cadenhead</t>
  </si>
  <si>
    <t>Rainy</t>
  </si>
  <si>
    <t>Sadeana</t>
  </si>
  <si>
    <t>Denise</t>
  </si>
  <si>
    <t>Meyer</t>
  </si>
  <si>
    <t>Tracey</t>
  </si>
  <si>
    <t>Sharon</t>
  </si>
  <si>
    <t>Debra</t>
  </si>
  <si>
    <t>Diloreto</t>
  </si>
  <si>
    <t>Embarq</t>
  </si>
  <si>
    <t>Nsenki</t>
  </si>
  <si>
    <t>Rainer</t>
  </si>
  <si>
    <t>Bodie</t>
  </si>
  <si>
    <t>Olushola</t>
  </si>
  <si>
    <t>Cragun</t>
  </si>
  <si>
    <t>Verstraete</t>
  </si>
  <si>
    <t>Manderfeld</t>
  </si>
  <si>
    <t>Gary</t>
  </si>
  <si>
    <t>Stephen</t>
  </si>
  <si>
    <t>Knight</t>
  </si>
  <si>
    <t>Ashley</t>
  </si>
  <si>
    <t>Abbott</t>
  </si>
  <si>
    <t>Barlau</t>
  </si>
  <si>
    <t>Day</t>
  </si>
  <si>
    <t>Clarke</t>
  </si>
  <si>
    <t>Maureen</t>
  </si>
  <si>
    <t>EPA</t>
  </si>
  <si>
    <t>Ricketson</t>
  </si>
  <si>
    <t>Shane</t>
  </si>
  <si>
    <t>Chen</t>
  </si>
  <si>
    <t>Alex</t>
  </si>
  <si>
    <t>Cozad</t>
  </si>
  <si>
    <t>Eis</t>
  </si>
  <si>
    <t>Halim-Chestnut</t>
  </si>
  <si>
    <t>Naima</t>
  </si>
  <si>
    <t>Adkins</t>
  </si>
  <si>
    <t>Tabatha</t>
  </si>
  <si>
    <t>Reitz</t>
  </si>
  <si>
    <t>Patricia</t>
  </si>
  <si>
    <t>Flournoy</t>
  </si>
  <si>
    <t>Luetta</t>
  </si>
  <si>
    <t>Swyers</t>
  </si>
  <si>
    <t>Chan</t>
  </si>
  <si>
    <t>Willem</t>
  </si>
  <si>
    <t>Ernst &amp; Young</t>
  </si>
  <si>
    <t>Folks</t>
  </si>
  <si>
    <t>Farmers Insurance</t>
  </si>
  <si>
    <t>Vasquez</t>
  </si>
  <si>
    <t>Wade</t>
  </si>
  <si>
    <t>Fosburgh</t>
  </si>
  <si>
    <t>Franklin</t>
  </si>
  <si>
    <t>Victor</t>
  </si>
  <si>
    <t>Thompson</t>
  </si>
  <si>
    <t>Thea</t>
  </si>
  <si>
    <t>Jennie</t>
  </si>
  <si>
    <t>Dohlman</t>
  </si>
  <si>
    <t>Farmland</t>
  </si>
  <si>
    <t>Dustin</t>
  </si>
  <si>
    <t>Federal Reserve Bank</t>
  </si>
  <si>
    <t>Lewis</t>
  </si>
  <si>
    <t>Roller</t>
  </si>
  <si>
    <t>Seibel</t>
  </si>
  <si>
    <t>Dena</t>
  </si>
  <si>
    <t>Norwood</t>
  </si>
  <si>
    <t>Ferrellgas</t>
  </si>
  <si>
    <t>Kruger</t>
  </si>
  <si>
    <t>Grove</t>
  </si>
  <si>
    <t>Holterman</t>
  </si>
  <si>
    <t>Tiffani</t>
  </si>
  <si>
    <t>Boren</t>
  </si>
  <si>
    <t>Underwood</t>
  </si>
  <si>
    <t>Tracy</t>
  </si>
  <si>
    <t>Kris</t>
  </si>
  <si>
    <t>Sumpter</t>
  </si>
  <si>
    <t>Gilbert</t>
  </si>
  <si>
    <t>Bryon</t>
  </si>
  <si>
    <t>Financial Counselors Inc./Midwest Trust Co.</t>
  </si>
  <si>
    <t>Drake</t>
  </si>
  <si>
    <t>Freightquote.com</t>
  </si>
  <si>
    <t>Damon</t>
  </si>
  <si>
    <t>Soltz</t>
  </si>
  <si>
    <t>Harkness</t>
  </si>
  <si>
    <t>Rogge</t>
  </si>
  <si>
    <t>Dorsey</t>
  </si>
  <si>
    <t>Donnelly</t>
  </si>
  <si>
    <t>Weilbaker</t>
  </si>
  <si>
    <t>Robin</t>
  </si>
  <si>
    <t>Pfannenstiel</t>
  </si>
  <si>
    <t>Cantwell</t>
  </si>
  <si>
    <t>Ramthun</t>
  </si>
  <si>
    <t>Garmin</t>
  </si>
  <si>
    <t>Wenner</t>
  </si>
  <si>
    <t>Howard</t>
  </si>
  <si>
    <t>Sifuentes</t>
  </si>
  <si>
    <t>Xandra</t>
  </si>
  <si>
    <t>Debbie</t>
  </si>
  <si>
    <t>Kaye</t>
  </si>
  <si>
    <t>Kline</t>
  </si>
  <si>
    <t>GBA</t>
  </si>
  <si>
    <t>Karlson</t>
  </si>
  <si>
    <t>Tait</t>
  </si>
  <si>
    <t>Walter</t>
  </si>
  <si>
    <t>Megan</t>
  </si>
  <si>
    <t>Anne</t>
  </si>
  <si>
    <t>Sherry</t>
  </si>
  <si>
    <t>Caughron</t>
  </si>
  <si>
    <t>Casey</t>
  </si>
  <si>
    <t>GEHA</t>
  </si>
  <si>
    <t>Heath</t>
  </si>
  <si>
    <t>Cecil</t>
  </si>
  <si>
    <t>Manning</t>
  </si>
  <si>
    <t>Clifton</t>
  </si>
  <si>
    <t>Bahl</t>
  </si>
  <si>
    <t>Paula</t>
  </si>
  <si>
    <t>Grundfos Pumps</t>
  </si>
  <si>
    <t>Goering</t>
  </si>
  <si>
    <t>Mcellhiney</t>
  </si>
  <si>
    <t>Deidre</t>
  </si>
  <si>
    <t>H&amp;R Block</t>
  </si>
  <si>
    <t>Niederberger</t>
  </si>
  <si>
    <t>Don</t>
  </si>
  <si>
    <t>Manda</t>
  </si>
  <si>
    <t>Kathie</t>
  </si>
  <si>
    <t>Pickering</t>
  </si>
  <si>
    <t>Dewitt</t>
  </si>
  <si>
    <t>Hallmark</t>
  </si>
  <si>
    <t>Adeniran</t>
  </si>
  <si>
    <t>Wale</t>
  </si>
  <si>
    <t>Hafer</t>
  </si>
  <si>
    <t>Kilcourse</t>
  </si>
  <si>
    <t>Griggs</t>
  </si>
  <si>
    <t>Danielle</t>
  </si>
  <si>
    <t>Stacy</t>
  </si>
  <si>
    <t>Leach</t>
  </si>
  <si>
    <t>Phyllis</t>
  </si>
  <si>
    <t>Mann</t>
  </si>
  <si>
    <t>Stuckey</t>
  </si>
  <si>
    <t>Jeb</t>
  </si>
  <si>
    <t>Bates</t>
  </si>
  <si>
    <t>Jeanne</t>
  </si>
  <si>
    <t>Harley-Davidson</t>
  </si>
  <si>
    <t>Weber</t>
  </si>
  <si>
    <t>Harrah's</t>
  </si>
  <si>
    <t>Henderson Engineers</t>
  </si>
  <si>
    <t>Kaloupek</t>
  </si>
  <si>
    <t>Welter</t>
  </si>
  <si>
    <t>Phillips</t>
  </si>
  <si>
    <t>Henry Wurst, Inc.</t>
  </si>
  <si>
    <t>Moore</t>
  </si>
  <si>
    <t>Dale</t>
  </si>
  <si>
    <t>Wurst</t>
  </si>
  <si>
    <t>Doudrick</t>
  </si>
  <si>
    <t>HNTB</t>
  </si>
  <si>
    <t>Rus</t>
  </si>
  <si>
    <t>Schipfmann</t>
  </si>
  <si>
    <t>Miguel</t>
  </si>
  <si>
    <t>Hannon</t>
  </si>
  <si>
    <t>Philip</t>
  </si>
  <si>
    <t>Law</t>
  </si>
  <si>
    <t>Greer</t>
  </si>
  <si>
    <t>Samantha</t>
  </si>
  <si>
    <t>Horner</t>
  </si>
  <si>
    <t>Kati</t>
  </si>
  <si>
    <t>Gregory</t>
  </si>
  <si>
    <t>Brewster</t>
  </si>
  <si>
    <t>Marilyn</t>
  </si>
  <si>
    <t>Holmes Murphy &amp; Associates</t>
  </si>
  <si>
    <t>Hoversten</t>
  </si>
  <si>
    <t>Wheeler</t>
  </si>
  <si>
    <t>Aurilio</t>
  </si>
  <si>
    <t>Wilks</t>
  </si>
  <si>
    <t>Grete</t>
  </si>
  <si>
    <t>Honeywell FM&amp;T</t>
  </si>
  <si>
    <t>Oltman</t>
  </si>
  <si>
    <t>Lechner</t>
  </si>
  <si>
    <t>Bennett</t>
  </si>
  <si>
    <t>Euler</t>
  </si>
  <si>
    <t>Laurie</t>
  </si>
  <si>
    <t>Jessica</t>
  </si>
  <si>
    <t>Bright</t>
  </si>
  <si>
    <t>Brinker</t>
  </si>
  <si>
    <t>Honeywell Olathe</t>
  </si>
  <si>
    <t>Bartlett</t>
  </si>
  <si>
    <t>Sullivan</t>
  </si>
  <si>
    <t>Cloud</t>
  </si>
  <si>
    <t>IBT, Inc.</t>
  </si>
  <si>
    <t>Hale</t>
  </si>
  <si>
    <t>Porter</t>
  </si>
  <si>
    <t>Van Vickle</t>
  </si>
  <si>
    <t>Kenneth</t>
  </si>
  <si>
    <t>Mcginnis</t>
  </si>
  <si>
    <t>Hilary</t>
  </si>
  <si>
    <t>Cox</t>
  </si>
  <si>
    <t>Lacy</t>
  </si>
  <si>
    <t>Armstrong</t>
  </si>
  <si>
    <t>Stephanie</t>
  </si>
  <si>
    <t>King</t>
  </si>
  <si>
    <t>JE Dunn</t>
  </si>
  <si>
    <t>Szeliga</t>
  </si>
  <si>
    <t>John Deere</t>
  </si>
  <si>
    <t>Ladd</t>
  </si>
  <si>
    <t>Erine</t>
  </si>
  <si>
    <t>Marcy</t>
  </si>
  <si>
    <t>Pletcher</t>
  </si>
  <si>
    <t>Taswell-Miller</t>
  </si>
  <si>
    <t>Barbara</t>
  </si>
  <si>
    <t>Toby</t>
  </si>
  <si>
    <t>JPMorgan</t>
  </si>
  <si>
    <t>Nwaomah</t>
  </si>
  <si>
    <t>Onyema</t>
  </si>
  <si>
    <t>Tignor</t>
  </si>
  <si>
    <t>Randall</t>
  </si>
  <si>
    <t>Kent</t>
  </si>
  <si>
    <t>Hangauer</t>
  </si>
  <si>
    <t>Zack</t>
  </si>
  <si>
    <t>Lowell</t>
  </si>
  <si>
    <t>Schierman</t>
  </si>
  <si>
    <t>Lilli</t>
  </si>
  <si>
    <t>Parish</t>
  </si>
  <si>
    <t>Krystal</t>
  </si>
  <si>
    <t>Albers</t>
  </si>
  <si>
    <t>Maria</t>
  </si>
  <si>
    <t>Brinda</t>
  </si>
  <si>
    <t>Obrien</t>
  </si>
  <si>
    <t>Joanne</t>
  </si>
  <si>
    <t>Kansas City Power &amp; Light</t>
  </si>
  <si>
    <t>Steven</t>
  </si>
  <si>
    <t>Weiss</t>
  </si>
  <si>
    <t>Bryan</t>
  </si>
  <si>
    <t>Mcdermott</t>
  </si>
  <si>
    <t>Shull</t>
  </si>
  <si>
    <t>Pinkowski</t>
  </si>
  <si>
    <t>Kaw Valley Engineering</t>
  </si>
  <si>
    <t>KC UNDERDOGS</t>
  </si>
  <si>
    <t>Homoly</t>
  </si>
  <si>
    <t>Isaacson</t>
  </si>
  <si>
    <t>Ratterman</t>
  </si>
  <si>
    <t>Fischman</t>
  </si>
  <si>
    <t>Craig</t>
  </si>
  <si>
    <t>KeyBank Real Estate Capital</t>
  </si>
  <si>
    <t>Valenzuela</t>
  </si>
  <si>
    <t>Joseph</t>
  </si>
  <si>
    <t>Kiewit</t>
  </si>
  <si>
    <t>Landwehr</t>
  </si>
  <si>
    <t>Werling</t>
  </si>
  <si>
    <t>KPMG</t>
  </si>
  <si>
    <t>Sprong</t>
  </si>
  <si>
    <t>Reinhardt</t>
  </si>
  <si>
    <t>Susie</t>
  </si>
  <si>
    <t>Herrs</t>
  </si>
  <si>
    <t>Labconco Corporation</t>
  </si>
  <si>
    <t>Roberts</t>
  </si>
  <si>
    <t>Latasha</t>
  </si>
  <si>
    <t>Bass</t>
  </si>
  <si>
    <t>Larson Binkley</t>
  </si>
  <si>
    <t>Josh</t>
  </si>
  <si>
    <t>Trump</t>
  </si>
  <si>
    <t>Ehlers</t>
  </si>
  <si>
    <t>Peppers</t>
  </si>
  <si>
    <t>Lockton</t>
  </si>
  <si>
    <t>Whelan</t>
  </si>
  <si>
    <t>Brethowr</t>
  </si>
  <si>
    <t>Sprague</t>
  </si>
  <si>
    <t>Sobba</t>
  </si>
  <si>
    <t>Gutshall</t>
  </si>
  <si>
    <t>Kayrin</t>
  </si>
  <si>
    <t>Alden</t>
  </si>
  <si>
    <t>Julianna</t>
  </si>
  <si>
    <t>Decelles</t>
  </si>
  <si>
    <t>Dawn</t>
  </si>
  <si>
    <t>Wright</t>
  </si>
  <si>
    <t>MarketSphere Consulting</t>
  </si>
  <si>
    <t>Nicole</t>
  </si>
  <si>
    <t>Cortney</t>
  </si>
  <si>
    <t>Dodell</t>
  </si>
  <si>
    <t>Leib</t>
  </si>
  <si>
    <t>Media/Professional Insurance</t>
  </si>
  <si>
    <t>Zachary</t>
  </si>
  <si>
    <t>Metro Mavericks</t>
  </si>
  <si>
    <t>Michelin Aircraft Tire</t>
  </si>
  <si>
    <t>Rammage</t>
  </si>
  <si>
    <t>Lance</t>
  </si>
  <si>
    <t>Midland Loan Services</t>
  </si>
  <si>
    <t>Estes</t>
  </si>
  <si>
    <t>Ted</t>
  </si>
  <si>
    <t>Fritts</t>
  </si>
  <si>
    <t>Ronald</t>
  </si>
  <si>
    <t>Middleton</t>
  </si>
  <si>
    <t>Evan</t>
  </si>
  <si>
    <t>Midwest Research Institute</t>
  </si>
  <si>
    <t>Kuchynka</t>
  </si>
  <si>
    <t>Wing</t>
  </si>
  <si>
    <t>Phil</t>
  </si>
  <si>
    <t>Kathryn</t>
  </si>
  <si>
    <t>Haney</t>
  </si>
  <si>
    <t>Hope</t>
  </si>
  <si>
    <t>Sutor</t>
  </si>
  <si>
    <t>Jeanette</t>
  </si>
  <si>
    <t>Missouri Gas Energy</t>
  </si>
  <si>
    <t>Randolph</t>
  </si>
  <si>
    <t>Lee</t>
  </si>
  <si>
    <t>Martens</t>
  </si>
  <si>
    <t>MMC</t>
  </si>
  <si>
    <t>Peck</t>
  </si>
  <si>
    <t>Christopher</t>
  </si>
  <si>
    <t>MMG Worldwide</t>
  </si>
  <si>
    <t>Boyd</t>
  </si>
  <si>
    <t>Brock</t>
  </si>
  <si>
    <t>Multi Service</t>
  </si>
  <si>
    <t>Troll</t>
  </si>
  <si>
    <t>Rainford</t>
  </si>
  <si>
    <t>Urness</t>
  </si>
  <si>
    <t>Michele</t>
  </si>
  <si>
    <t>Joyce</t>
  </si>
  <si>
    <t>Tolbert</t>
  </si>
  <si>
    <t>Gail</t>
  </si>
  <si>
    <t>Rocky</t>
  </si>
  <si>
    <t>NAIC</t>
  </si>
  <si>
    <t>Korando</t>
  </si>
  <si>
    <t>Asare-Aboagye</t>
  </si>
  <si>
    <t>Frederick</t>
  </si>
  <si>
    <t>Olathe Health System</t>
  </si>
  <si>
    <t>Dwyer</t>
  </si>
  <si>
    <t>Combs</t>
  </si>
  <si>
    <t>Potter</t>
  </si>
  <si>
    <t>Pape</t>
  </si>
  <si>
    <t>Barb</t>
  </si>
  <si>
    <t>P1 Group</t>
  </si>
  <si>
    <t>Frede</t>
  </si>
  <si>
    <t>Danciger</t>
  </si>
  <si>
    <t>Pain Train</t>
  </si>
  <si>
    <t>Wigger</t>
  </si>
  <si>
    <t>Tim</t>
  </si>
  <si>
    <t>Marsh</t>
  </si>
  <si>
    <t>Penton Media, Inc.</t>
  </si>
  <si>
    <t>Templeton</t>
  </si>
  <si>
    <t>Alisha</t>
  </si>
  <si>
    <t>Kloiber Jr</t>
  </si>
  <si>
    <t>Gery</t>
  </si>
  <si>
    <t>Peoples Bank</t>
  </si>
  <si>
    <t>Hoppe</t>
  </si>
  <si>
    <t>Marissa</t>
  </si>
  <si>
    <t>Arnhold</t>
  </si>
  <si>
    <t>Perceptive Software</t>
  </si>
  <si>
    <t>Rainey</t>
  </si>
  <si>
    <t>Keith</t>
  </si>
  <si>
    <t>Bellinghausen</t>
  </si>
  <si>
    <t>Ducey</t>
  </si>
  <si>
    <t>Weis</t>
  </si>
  <si>
    <t>Halferty</t>
  </si>
  <si>
    <t>Webb</t>
  </si>
  <si>
    <t>Pioneer Services</t>
  </si>
  <si>
    <t>Richmond</t>
  </si>
  <si>
    <t>Zac</t>
  </si>
  <si>
    <t>Cory</t>
  </si>
  <si>
    <t>PlattForm</t>
  </si>
  <si>
    <t>Sumner</t>
  </si>
  <si>
    <t>Heapes</t>
  </si>
  <si>
    <t>PRA International</t>
  </si>
  <si>
    <t>Barros</t>
  </si>
  <si>
    <t>Griffith</t>
  </si>
  <si>
    <t>Tonya</t>
  </si>
  <si>
    <t>Wilhite</t>
  </si>
  <si>
    <t>Premiere Global Services</t>
  </si>
  <si>
    <t>Burton</t>
  </si>
  <si>
    <t>Reimer</t>
  </si>
  <si>
    <t>Roxanne</t>
  </si>
  <si>
    <t>Prescription Solutions</t>
  </si>
  <si>
    <t>Vang</t>
  </si>
  <si>
    <t>Xai</t>
  </si>
  <si>
    <t>Mackinney</t>
  </si>
  <si>
    <t>Mikael</t>
  </si>
  <si>
    <t>Procter &amp; Gamble</t>
  </si>
  <si>
    <t>Mclaughlin</t>
  </si>
  <si>
    <t>Collins</t>
  </si>
  <si>
    <t>Leahy</t>
  </si>
  <si>
    <t>Protiviti Inc. &amp; K2B Inc.</t>
  </si>
  <si>
    <t>Hong</t>
  </si>
  <si>
    <t>QBE Agri Insurance</t>
  </si>
  <si>
    <t>Sutton</t>
  </si>
  <si>
    <t>Sedlacek</t>
  </si>
  <si>
    <t>Quest Diagnostics</t>
  </si>
  <si>
    <t>Staab</t>
  </si>
  <si>
    <t>Buckner</t>
  </si>
  <si>
    <t>Custer</t>
  </si>
  <si>
    <t>Aimee</t>
  </si>
  <si>
    <t>Cunningham</t>
  </si>
  <si>
    <t>Mathews</t>
  </si>
  <si>
    <t>Quintiles</t>
  </si>
  <si>
    <t>Dock</t>
  </si>
  <si>
    <t>Aubree</t>
  </si>
  <si>
    <t>R.F. Fisher Electric</t>
  </si>
  <si>
    <t>Riley</t>
  </si>
  <si>
    <t>Mcpherrin</t>
  </si>
  <si>
    <t>Ruskin</t>
  </si>
  <si>
    <t>Sheryl</t>
  </si>
  <si>
    <t>SAFC Biosciences</t>
  </si>
  <si>
    <t>Sooksengdao</t>
  </si>
  <si>
    <t>Blunck</t>
  </si>
  <si>
    <t>Saint Luke's Health System</t>
  </si>
  <si>
    <t>Vine</t>
  </si>
  <si>
    <t>Grayling</t>
  </si>
  <si>
    <t>Alpert</t>
  </si>
  <si>
    <t>Vanessa</t>
  </si>
  <si>
    <t>Barnard</t>
  </si>
  <si>
    <t>Becerra</t>
  </si>
  <si>
    <t>Christina</t>
  </si>
  <si>
    <t>Mcfarland</t>
  </si>
  <si>
    <t>Mcdonnell</t>
  </si>
  <si>
    <t>Mary Linda</t>
  </si>
  <si>
    <t>Long</t>
  </si>
  <si>
    <t>ScriptPro</t>
  </si>
  <si>
    <t>Harp</t>
  </si>
  <si>
    <t>Jay</t>
  </si>
  <si>
    <t>Bradley</t>
  </si>
  <si>
    <t>Seaboard</t>
  </si>
  <si>
    <t>Engelken</t>
  </si>
  <si>
    <t>Mashek</t>
  </si>
  <si>
    <t>Armbrecht</t>
  </si>
  <si>
    <t>Sega</t>
  </si>
  <si>
    <t>Duncan</t>
  </si>
  <si>
    <t>Kinzel</t>
  </si>
  <si>
    <t>Jess</t>
  </si>
  <si>
    <t>Ostertag</t>
  </si>
  <si>
    <t>Lane</t>
  </si>
  <si>
    <t>Shook Hardy &amp; Bacon</t>
  </si>
  <si>
    <t>Sandbeck</t>
  </si>
  <si>
    <t>SkillPath</t>
  </si>
  <si>
    <t>Mulik</t>
  </si>
  <si>
    <t>Amber</t>
  </si>
  <si>
    <t>Reeves</t>
  </si>
  <si>
    <t>Sheri</t>
  </si>
  <si>
    <t>Leslie</t>
  </si>
  <si>
    <t>Beesley</t>
  </si>
  <si>
    <t>SMG</t>
  </si>
  <si>
    <t>Tiedt</t>
  </si>
  <si>
    <t>Brende</t>
  </si>
  <si>
    <t>Cardador</t>
  </si>
  <si>
    <t>Mackey</t>
  </si>
  <si>
    <t>Durbin</t>
  </si>
  <si>
    <t>Sadie</t>
  </si>
  <si>
    <t>Mcdonald</t>
  </si>
  <si>
    <t>Cartier</t>
  </si>
  <si>
    <t>Sprint</t>
  </si>
  <si>
    <t>Leyba</t>
  </si>
  <si>
    <t>Moran</t>
  </si>
  <si>
    <t>Cramer</t>
  </si>
  <si>
    <t>Godoy</t>
  </si>
  <si>
    <t>Gabriela</t>
  </si>
  <si>
    <t>Page</t>
  </si>
  <si>
    <t>Chara</t>
  </si>
  <si>
    <t>Grisham-Jones</t>
  </si>
  <si>
    <t>Scheer</t>
  </si>
  <si>
    <t>Suzie</t>
  </si>
  <si>
    <t>Badaracco</t>
  </si>
  <si>
    <t>Ferguson</t>
  </si>
  <si>
    <t>SPX Cooling Tech</t>
  </si>
  <si>
    <t>Sample</t>
  </si>
  <si>
    <t>Nunez</t>
  </si>
  <si>
    <t>Sergio</t>
  </si>
  <si>
    <t>State Street</t>
  </si>
  <si>
    <t>Lightfoot</t>
  </si>
  <si>
    <t>Van Booven</t>
  </si>
  <si>
    <t>StoreFinancial/PSC</t>
  </si>
  <si>
    <t>StrategicOne/Pivot</t>
  </si>
  <si>
    <t>Jarvis</t>
  </si>
  <si>
    <t>Terry</t>
  </si>
  <si>
    <t>Jeffries</t>
  </si>
  <si>
    <t>SunGard</t>
  </si>
  <si>
    <t>Sean</t>
  </si>
  <si>
    <t>Sunlight Saunas</t>
  </si>
  <si>
    <t>Stegman</t>
  </si>
  <si>
    <t>Gabidoulline</t>
  </si>
  <si>
    <t>Anvar</t>
  </si>
  <si>
    <t>Swiss Re</t>
  </si>
  <si>
    <t>Garnayak</t>
  </si>
  <si>
    <t>Dinesh</t>
  </si>
  <si>
    <t>Messerly</t>
  </si>
  <si>
    <t>Furlong</t>
  </si>
  <si>
    <t>Husted</t>
  </si>
  <si>
    <t>Rusty</t>
  </si>
  <si>
    <t>Riedel</t>
  </si>
  <si>
    <t>Mok</t>
  </si>
  <si>
    <t>Rosana</t>
  </si>
  <si>
    <t>Marybeth</t>
  </si>
  <si>
    <t>Patti</t>
  </si>
  <si>
    <t>Ellis</t>
  </si>
  <si>
    <t>SYSCO</t>
  </si>
  <si>
    <t>Hammond</t>
  </si>
  <si>
    <t>Lorenzo</t>
  </si>
  <si>
    <t>Blocker</t>
  </si>
  <si>
    <t>Marty</t>
  </si>
  <si>
    <t>Terracon</t>
  </si>
  <si>
    <t>Renfro</t>
  </si>
  <si>
    <t>Gorman</t>
  </si>
  <si>
    <t>Grace</t>
  </si>
  <si>
    <t>Reno</t>
  </si>
  <si>
    <t>The Scoular Company</t>
  </si>
  <si>
    <t>Cairns</t>
  </si>
  <si>
    <t>Truman Medical Center</t>
  </si>
  <si>
    <t>UMB Financial Corp</t>
  </si>
  <si>
    <t>Raggett</t>
  </si>
  <si>
    <t>Davison</t>
  </si>
  <si>
    <t>Dye</t>
  </si>
  <si>
    <t>URS</t>
  </si>
  <si>
    <t>Andrews</t>
  </si>
  <si>
    <t>Johannes</t>
  </si>
  <si>
    <t>Prewitt</t>
  </si>
  <si>
    <t>Lanclos</t>
  </si>
  <si>
    <t>Yokley</t>
  </si>
  <si>
    <t>US Army Corps</t>
  </si>
  <si>
    <t>Iverson</t>
  </si>
  <si>
    <t>Spaulding</t>
  </si>
  <si>
    <t>Cedarholm</t>
  </si>
  <si>
    <t>Ruth</t>
  </si>
  <si>
    <t>US Central</t>
  </si>
  <si>
    <t>Doerr</t>
  </si>
  <si>
    <t>Tyrrel</t>
  </si>
  <si>
    <t>Lang</t>
  </si>
  <si>
    <t>Joann</t>
  </si>
  <si>
    <t>VML</t>
  </si>
  <si>
    <t>Sizemore</t>
  </si>
  <si>
    <t>Marshall</t>
  </si>
  <si>
    <t>Waddell &amp; Reed</t>
  </si>
  <si>
    <t>Westlake</t>
  </si>
  <si>
    <t>Shamet</t>
  </si>
  <si>
    <t>Hubbel</t>
  </si>
  <si>
    <t>Howe</t>
  </si>
  <si>
    <t>Kircher</t>
  </si>
  <si>
    <t>Alicia</t>
  </si>
  <si>
    <t>Melanie</t>
  </si>
  <si>
    <t>Yarns</t>
  </si>
  <si>
    <t>Larson</t>
  </si>
  <si>
    <t>Holloway</t>
  </si>
  <si>
    <t>XenoTech</t>
  </si>
  <si>
    <t>Lilly</t>
  </si>
  <si>
    <t>Kaufman</t>
  </si>
  <si>
    <t>Quinlan</t>
  </si>
  <si>
    <t>Elizabeth</t>
  </si>
  <si>
    <t>YRC Worldwide</t>
  </si>
  <si>
    <t>Hutcheson</t>
  </si>
  <si>
    <t>Hack</t>
  </si>
  <si>
    <t>Kerschen</t>
  </si>
  <si>
    <t>Louderback</t>
  </si>
  <si>
    <t>Olivia</t>
  </si>
  <si>
    <t>Brandy</t>
  </si>
  <si>
    <t>Latorre</t>
  </si>
  <si>
    <t>TK400W60</t>
  </si>
  <si>
    <t>TK400W55</t>
  </si>
  <si>
    <t>TK400W50</t>
  </si>
  <si>
    <t>TK400W45</t>
  </si>
  <si>
    <t>TK400W40</t>
  </si>
  <si>
    <t>TK400W35</t>
  </si>
  <si>
    <t>TK400W30</t>
  </si>
  <si>
    <t>TK400W25</t>
  </si>
  <si>
    <t>TK400W20</t>
  </si>
  <si>
    <t>TK400M60</t>
  </si>
  <si>
    <t>TK400M55</t>
  </si>
  <si>
    <t>TK400M50</t>
  </si>
  <si>
    <t>TK400M45</t>
  </si>
  <si>
    <t>TK400M40</t>
  </si>
  <si>
    <t>TK400M35</t>
  </si>
  <si>
    <t>TK400M30</t>
  </si>
  <si>
    <t>TK400M25</t>
  </si>
  <si>
    <t>TK400M20</t>
  </si>
  <si>
    <t>Hermoch</t>
  </si>
  <si>
    <t>Fesharaki</t>
  </si>
  <si>
    <t>Tahere</t>
  </si>
  <si>
    <t>Herbst</t>
  </si>
  <si>
    <t>Dianne</t>
  </si>
  <si>
    <t>Schussler</t>
  </si>
  <si>
    <t>Spoor</t>
  </si>
  <si>
    <t>Doss</t>
  </si>
  <si>
    <t>Fickel-Hernandez</t>
  </si>
  <si>
    <t>Braley</t>
  </si>
  <si>
    <t>Ivy</t>
  </si>
  <si>
    <t>Mayo-Rejai</t>
  </si>
  <si>
    <t>Rene</t>
  </si>
  <si>
    <t>Joest</t>
  </si>
  <si>
    <t>Wilcox</t>
  </si>
  <si>
    <t>Landrum</t>
  </si>
  <si>
    <t>Telles</t>
  </si>
  <si>
    <t>Zurliene</t>
  </si>
  <si>
    <t>Vicky</t>
  </si>
  <si>
    <t>Bernadette</t>
  </si>
  <si>
    <t>Choi</t>
  </si>
  <si>
    <t>Nash</t>
  </si>
  <si>
    <t>Eastman</t>
  </si>
  <si>
    <t>Janie</t>
  </si>
  <si>
    <t>Kidwell</t>
  </si>
  <si>
    <t>Jennings</t>
  </si>
  <si>
    <t>Tammy</t>
  </si>
  <si>
    <t>Alma</t>
  </si>
  <si>
    <t>Hopfinger</t>
  </si>
  <si>
    <t>Sharron</t>
  </si>
  <si>
    <t>McDinney</t>
  </si>
  <si>
    <t>Vroom</t>
  </si>
  <si>
    <t>Pbater</t>
  </si>
  <si>
    <t>Jolyn</t>
  </si>
  <si>
    <t>Rahal</t>
  </si>
  <si>
    <t>Leonarda</t>
  </si>
  <si>
    <t>Glesner</t>
  </si>
  <si>
    <t>Special Olympics</t>
  </si>
  <si>
    <t>Ortiz</t>
  </si>
  <si>
    <t>Bama</t>
  </si>
  <si>
    <t>Madorin</t>
  </si>
  <si>
    <t>Stelk</t>
  </si>
  <si>
    <t>Mehnert</t>
  </si>
  <si>
    <t>Culotta</t>
  </si>
  <si>
    <t>Norine</t>
  </si>
  <si>
    <t>Lenat</t>
  </si>
  <si>
    <t>McClung-Grosscup</t>
  </si>
  <si>
    <t>Balena</t>
  </si>
  <si>
    <t>Munden</t>
  </si>
  <si>
    <t>Raven</t>
  </si>
  <si>
    <t>Abernathy</t>
  </si>
  <si>
    <t>Barklage</t>
  </si>
  <si>
    <t>East</t>
  </si>
  <si>
    <t>Caywood</t>
  </si>
  <si>
    <t>Wallis</t>
  </si>
  <si>
    <t>Cole</t>
  </si>
  <si>
    <t>Overman</t>
  </si>
  <si>
    <t>Fellows</t>
  </si>
  <si>
    <t>Meyarkarl</t>
  </si>
  <si>
    <t>Annetta</t>
  </si>
  <si>
    <t>Malloy</t>
  </si>
  <si>
    <t>Finger</t>
  </si>
  <si>
    <t>Speicher</t>
  </si>
  <si>
    <t>Rockers</t>
  </si>
  <si>
    <t>Shelton</t>
  </si>
  <si>
    <t>Kral-Hasty</t>
  </si>
  <si>
    <t>Margot</t>
  </si>
  <si>
    <t>Demeuse</t>
  </si>
  <si>
    <t>Novotrova</t>
  </si>
  <si>
    <t>Beck</t>
  </si>
  <si>
    <t>Izzie</t>
  </si>
  <si>
    <t>Jimenez</t>
  </si>
  <si>
    <t>Natalia</t>
  </si>
  <si>
    <t>Wray</t>
  </si>
  <si>
    <t>Ashleigh</t>
  </si>
  <si>
    <t>Shaw</t>
  </si>
  <si>
    <t>Jasmine</t>
  </si>
  <si>
    <t>Murphy</t>
  </si>
  <si>
    <t>Heggestad</t>
  </si>
  <si>
    <t>Niki</t>
  </si>
  <si>
    <t>Lindsay</t>
  </si>
  <si>
    <t>Spratlin</t>
  </si>
  <si>
    <t>Art</t>
  </si>
  <si>
    <t>Millican</t>
  </si>
  <si>
    <t>Herb</t>
  </si>
  <si>
    <t>Oliver</t>
  </si>
  <si>
    <t>Lancaster</t>
  </si>
  <si>
    <t>Garr</t>
  </si>
  <si>
    <t>Foldman</t>
  </si>
  <si>
    <t>Dmitry</t>
  </si>
  <si>
    <t>Les</t>
  </si>
  <si>
    <t>Bartel</t>
  </si>
  <si>
    <t>Belden</t>
  </si>
  <si>
    <t>Hosty</t>
  </si>
  <si>
    <t>Niver</t>
  </si>
  <si>
    <t>Sirlin</t>
  </si>
  <si>
    <t>Hermann</t>
  </si>
  <si>
    <t>Heiser</t>
  </si>
  <si>
    <t>Duerksen</t>
  </si>
  <si>
    <t>Noel</t>
  </si>
  <si>
    <t>Holmes</t>
  </si>
  <si>
    <t>Graeff</t>
  </si>
  <si>
    <t>Orwick</t>
  </si>
  <si>
    <t>Lichtenberger</t>
  </si>
  <si>
    <t>Rothen</t>
  </si>
  <si>
    <t>Connelly</t>
  </si>
  <si>
    <t>Majors</t>
  </si>
  <si>
    <t>Brestin</t>
  </si>
  <si>
    <t>Gilstrap</t>
  </si>
  <si>
    <t>Huser</t>
  </si>
  <si>
    <t>Gagnon</t>
  </si>
  <si>
    <t>Asnicar</t>
  </si>
  <si>
    <t>Mast</t>
  </si>
  <si>
    <t>Haycock</t>
  </si>
  <si>
    <t>Fiala</t>
  </si>
  <si>
    <t>Hedges</t>
  </si>
  <si>
    <t>Clay</t>
  </si>
  <si>
    <t>Holsapple</t>
  </si>
  <si>
    <t>Ehrich</t>
  </si>
  <si>
    <t>Larmer</t>
  </si>
  <si>
    <t>Jared</t>
  </si>
  <si>
    <t>Ralston</t>
  </si>
  <si>
    <t>Garcia</t>
  </si>
  <si>
    <t>Pradhananga</t>
  </si>
  <si>
    <t>Anish</t>
  </si>
  <si>
    <t>Wagner</t>
  </si>
  <si>
    <t>Coburn</t>
  </si>
  <si>
    <t>Schmidt</t>
  </si>
  <si>
    <t>Carey</t>
  </si>
  <si>
    <t>Rick</t>
  </si>
  <si>
    <t>Marcus</t>
  </si>
  <si>
    <t>Shult</t>
  </si>
  <si>
    <t>MJ</t>
  </si>
  <si>
    <t>Pandit</t>
  </si>
  <si>
    <t>Milind</t>
  </si>
  <si>
    <t>Cau</t>
  </si>
  <si>
    <t>Nick</t>
  </si>
  <si>
    <t>Saul</t>
  </si>
  <si>
    <t>Grimes</t>
  </si>
  <si>
    <t>Dinges</t>
  </si>
  <si>
    <t>Brant</t>
  </si>
  <si>
    <t>Caleb</t>
  </si>
  <si>
    <t>Gonterwitz</t>
  </si>
  <si>
    <t>Caidillo</t>
  </si>
  <si>
    <t>Traudt</t>
  </si>
  <si>
    <t>Maden</t>
  </si>
  <si>
    <t>Bhyshah</t>
  </si>
  <si>
    <t>Altobello</t>
  </si>
  <si>
    <t>Konda</t>
  </si>
  <si>
    <t>Kral</t>
  </si>
  <si>
    <t>Vogt</t>
  </si>
  <si>
    <t>Boley</t>
  </si>
  <si>
    <t>Ernst</t>
  </si>
  <si>
    <t>Mulick</t>
  </si>
  <si>
    <t>Effie</t>
  </si>
  <si>
    <t>Dylan</t>
  </si>
  <si>
    <t>Fry</t>
  </si>
  <si>
    <t>Puhr</t>
  </si>
  <si>
    <t>Charley</t>
  </si>
  <si>
    <t>Hariharan</t>
  </si>
  <si>
    <t>Vadively</t>
  </si>
  <si>
    <t>Chip</t>
  </si>
  <si>
    <t>Aguilar</t>
  </si>
  <si>
    <t>Kane</t>
  </si>
  <si>
    <t>Vermillion</t>
  </si>
  <si>
    <t>Peterworth</t>
  </si>
  <si>
    <t>Holden</t>
  </si>
  <si>
    <t>Sornson</t>
  </si>
  <si>
    <t>Cassidy</t>
  </si>
  <si>
    <t>Praeuner</t>
  </si>
  <si>
    <t>McLenon</t>
  </si>
  <si>
    <t>Danny</t>
  </si>
  <si>
    <t>Griswold</t>
  </si>
  <si>
    <t>Shannon</t>
  </si>
  <si>
    <t>Dominquez</t>
  </si>
  <si>
    <t>Geis</t>
  </si>
  <si>
    <t>Jarrett</t>
  </si>
  <si>
    <t>McDaniel</t>
  </si>
  <si>
    <t>Herman</t>
  </si>
  <si>
    <t>Chanco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</si>
</sst>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0.0_)"/>
    <numFmt numFmtId="166" formatCode="m:ss.000"/>
    <numFmt numFmtId="167" formatCode="0.0"/>
  </numFmts>
  <fonts count="20">
    <font>
      <sz val="8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7" customWidth="1"/>
    <col min="2" max="2" width="9.83203125" style="7" hidden="1" customWidth="1"/>
    <col min="3" max="3" width="16.83203125" style="7" customWidth="1"/>
    <col min="4" max="4" width="12.83203125" style="7" customWidth="1"/>
    <col min="5" max="5" width="37.83203125" style="7" customWidth="1"/>
    <col min="6" max="6" width="4.16015625" style="13" bestFit="1" customWidth="1"/>
    <col min="7" max="7" width="8.83203125" style="11" customWidth="1"/>
    <col min="8" max="8" width="10.83203125" style="7" customWidth="1"/>
    <col min="9" max="9" width="13.83203125" style="7" customWidth="1"/>
    <col min="10" max="10" width="12.83203125" style="7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9" t="s">
        <v>6</v>
      </c>
      <c r="H1" s="3" t="s">
        <v>7</v>
      </c>
      <c r="I1" s="3" t="s">
        <v>8</v>
      </c>
      <c r="J1" s="3" t="s">
        <v>9</v>
      </c>
    </row>
    <row r="2" spans="1:10" s="4" customFormat="1" ht="10.5">
      <c r="A2" s="12">
        <v>1</v>
      </c>
      <c r="B2" s="8" t="s">
        <v>965</v>
      </c>
      <c r="C2" s="8" t="s">
        <v>490</v>
      </c>
      <c r="D2" s="8" t="s">
        <v>109</v>
      </c>
      <c r="E2" s="8" t="s">
        <v>491</v>
      </c>
      <c r="F2" s="5" t="s">
        <v>148</v>
      </c>
      <c r="G2" s="10">
        <v>0.0006294560185185185</v>
      </c>
      <c r="H2" s="6">
        <v>10</v>
      </c>
      <c r="I2" s="6">
        <v>10</v>
      </c>
      <c r="J2" s="6">
        <f aca="true" t="shared" si="0" ref="J2:J33">H2+I2</f>
        <v>20</v>
      </c>
    </row>
    <row r="3" spans="1:10" s="4" customFormat="1" ht="10.5">
      <c r="A3" s="12">
        <v>2</v>
      </c>
      <c r="B3" s="8" t="s">
        <v>965</v>
      </c>
      <c r="C3" s="8" t="s">
        <v>574</v>
      </c>
      <c r="D3" s="8" t="s">
        <v>337</v>
      </c>
      <c r="E3" s="8" t="s">
        <v>573</v>
      </c>
      <c r="F3" s="5" t="s">
        <v>148</v>
      </c>
      <c r="G3" s="10">
        <v>0.0006347453703703704</v>
      </c>
      <c r="H3" s="6">
        <v>8</v>
      </c>
      <c r="I3" s="6">
        <v>8</v>
      </c>
      <c r="J3" s="6">
        <f t="shared" si="0"/>
        <v>16</v>
      </c>
    </row>
    <row r="4" spans="1:10" s="4" customFormat="1" ht="10.5">
      <c r="A4" s="12">
        <v>3</v>
      </c>
      <c r="B4" s="8" t="s">
        <v>965</v>
      </c>
      <c r="C4" s="8" t="s">
        <v>783</v>
      </c>
      <c r="D4" s="8" t="s">
        <v>59</v>
      </c>
      <c r="E4" s="8" t="s">
        <v>782</v>
      </c>
      <c r="F4" s="5" t="s">
        <v>13</v>
      </c>
      <c r="G4" s="10">
        <v>0.0006370717592592592</v>
      </c>
      <c r="H4" s="6">
        <v>10</v>
      </c>
      <c r="I4" s="6">
        <v>6</v>
      </c>
      <c r="J4" s="6">
        <f t="shared" si="0"/>
        <v>16</v>
      </c>
    </row>
    <row r="5" spans="1:10" s="4" customFormat="1" ht="10.5">
      <c r="A5" s="12">
        <v>4</v>
      </c>
      <c r="B5" s="8" t="s">
        <v>965</v>
      </c>
      <c r="C5" s="8" t="s">
        <v>316</v>
      </c>
      <c r="D5" s="8" t="s">
        <v>87</v>
      </c>
      <c r="E5" s="8" t="s">
        <v>315</v>
      </c>
      <c r="F5" s="5" t="s">
        <v>148</v>
      </c>
      <c r="G5" s="10">
        <v>0.0006473958333333334</v>
      </c>
      <c r="H5" s="6">
        <v>6</v>
      </c>
      <c r="I5" s="6">
        <v>5</v>
      </c>
      <c r="J5" s="6">
        <f t="shared" si="0"/>
        <v>11</v>
      </c>
    </row>
    <row r="6" spans="1:10" s="4" customFormat="1" ht="10.5">
      <c r="A6" s="12">
        <v>5</v>
      </c>
      <c r="B6" s="8" t="s">
        <v>965</v>
      </c>
      <c r="C6" s="8" t="s">
        <v>641</v>
      </c>
      <c r="D6" s="8" t="s">
        <v>642</v>
      </c>
      <c r="E6" s="8" t="s">
        <v>643</v>
      </c>
      <c r="F6" s="5" t="s">
        <v>105</v>
      </c>
      <c r="G6" s="10">
        <v>0.0006590624999999999</v>
      </c>
      <c r="H6" s="6">
        <v>10</v>
      </c>
      <c r="I6" s="6">
        <v>4</v>
      </c>
      <c r="J6" s="6">
        <f t="shared" si="0"/>
        <v>14</v>
      </c>
    </row>
    <row r="7" spans="1:10" s="4" customFormat="1" ht="10.5">
      <c r="A7" s="12">
        <v>6</v>
      </c>
      <c r="B7" s="8" t="s">
        <v>965</v>
      </c>
      <c r="C7" s="8" t="s">
        <v>246</v>
      </c>
      <c r="D7" s="8" t="s">
        <v>72</v>
      </c>
      <c r="E7" s="8" t="s">
        <v>250</v>
      </c>
      <c r="F7" s="5" t="s">
        <v>130</v>
      </c>
      <c r="G7" s="10">
        <v>0.0006784606481481481</v>
      </c>
      <c r="H7" s="6">
        <v>10</v>
      </c>
      <c r="I7" s="6">
        <v>3</v>
      </c>
      <c r="J7" s="6">
        <f t="shared" si="0"/>
        <v>13</v>
      </c>
    </row>
    <row r="8" spans="1:10" s="4" customFormat="1" ht="10.5">
      <c r="A8" s="12">
        <v>7</v>
      </c>
      <c r="B8" s="8" t="s">
        <v>965</v>
      </c>
      <c r="C8" s="8" t="s">
        <v>288</v>
      </c>
      <c r="D8" s="8" t="s">
        <v>289</v>
      </c>
      <c r="E8" s="8" t="s">
        <v>290</v>
      </c>
      <c r="F8" s="5" t="s">
        <v>148</v>
      </c>
      <c r="G8" s="10">
        <v>0.000680289351851852</v>
      </c>
      <c r="H8" s="6">
        <v>5</v>
      </c>
      <c r="I8" s="6">
        <v>2</v>
      </c>
      <c r="J8" s="6">
        <f t="shared" si="0"/>
        <v>7</v>
      </c>
    </row>
    <row r="9" spans="1:10" s="4" customFormat="1" ht="10.5">
      <c r="A9" s="12">
        <v>8</v>
      </c>
      <c r="B9" s="8" t="s">
        <v>964</v>
      </c>
      <c r="C9" s="8" t="s">
        <v>1128</v>
      </c>
      <c r="D9" s="8" t="s">
        <v>333</v>
      </c>
      <c r="E9" s="8" t="s">
        <v>447</v>
      </c>
      <c r="F9" s="5" t="s">
        <v>148</v>
      </c>
      <c r="G9" s="10">
        <v>0.0006813773148148149</v>
      </c>
      <c r="H9" s="6">
        <v>4</v>
      </c>
      <c r="I9" s="6">
        <v>1</v>
      </c>
      <c r="J9" s="6">
        <f>H9+I9</f>
        <v>5</v>
      </c>
    </row>
    <row r="10" spans="1:10" s="4" customFormat="1" ht="10.5">
      <c r="A10" s="12">
        <v>9</v>
      </c>
      <c r="B10" s="8" t="s">
        <v>965</v>
      </c>
      <c r="C10" s="8" t="s">
        <v>314</v>
      </c>
      <c r="D10" s="8" t="s">
        <v>286</v>
      </c>
      <c r="E10" s="8" t="s">
        <v>315</v>
      </c>
      <c r="F10" s="5" t="s">
        <v>148</v>
      </c>
      <c r="G10" s="10">
        <v>0.0006855439814814815</v>
      </c>
      <c r="H10" s="6">
        <v>3</v>
      </c>
      <c r="I10" s="6"/>
      <c r="J10" s="6">
        <f t="shared" si="0"/>
        <v>3</v>
      </c>
    </row>
    <row r="11" spans="1:10" s="4" customFormat="1" ht="10.5">
      <c r="A11" s="12">
        <v>10</v>
      </c>
      <c r="B11" s="8" t="s">
        <v>965</v>
      </c>
      <c r="C11" s="8" t="s">
        <v>671</v>
      </c>
      <c r="D11" s="8" t="s">
        <v>689</v>
      </c>
      <c r="E11" s="8" t="s">
        <v>940</v>
      </c>
      <c r="F11" s="5" t="s">
        <v>13</v>
      </c>
      <c r="G11" s="10">
        <v>0.0006927893518518519</v>
      </c>
      <c r="H11" s="6">
        <v>8</v>
      </c>
      <c r="I11" s="6"/>
      <c r="J11" s="6">
        <f t="shared" si="0"/>
        <v>8</v>
      </c>
    </row>
    <row r="12" spans="1:10" s="4" customFormat="1" ht="10.5">
      <c r="A12" s="12">
        <v>11</v>
      </c>
      <c r="B12" s="8" t="s">
        <v>965</v>
      </c>
      <c r="C12" s="8" t="s">
        <v>40</v>
      </c>
      <c r="D12" s="8" t="s">
        <v>1137</v>
      </c>
      <c r="E12" s="8" t="s">
        <v>921</v>
      </c>
      <c r="F12" s="5" t="s">
        <v>74</v>
      </c>
      <c r="G12" s="10">
        <v>0.0006932291666666668</v>
      </c>
      <c r="H12" s="6">
        <v>10</v>
      </c>
      <c r="I12" s="6"/>
      <c r="J12" s="6">
        <f t="shared" si="0"/>
        <v>10</v>
      </c>
    </row>
    <row r="13" spans="1:10" s="4" customFormat="1" ht="10.5">
      <c r="A13" s="12">
        <v>12</v>
      </c>
      <c r="B13" s="8" t="s">
        <v>965</v>
      </c>
      <c r="C13" s="8" t="s">
        <v>411</v>
      </c>
      <c r="D13" s="8" t="s">
        <v>412</v>
      </c>
      <c r="E13" s="8" t="s">
        <v>410</v>
      </c>
      <c r="F13" s="5" t="s">
        <v>148</v>
      </c>
      <c r="G13" s="10">
        <v>0.0006945023148148149</v>
      </c>
      <c r="H13" s="6">
        <v>2</v>
      </c>
      <c r="I13" s="6"/>
      <c r="J13" s="6">
        <f t="shared" si="0"/>
        <v>2</v>
      </c>
    </row>
    <row r="14" spans="1:10" s="4" customFormat="1" ht="10.5">
      <c r="A14" s="12">
        <v>13</v>
      </c>
      <c r="B14" s="8" t="s">
        <v>965</v>
      </c>
      <c r="C14" s="8" t="s">
        <v>873</v>
      </c>
      <c r="D14" s="8" t="s">
        <v>874</v>
      </c>
      <c r="E14" s="8" t="s">
        <v>875</v>
      </c>
      <c r="F14" s="5" t="s">
        <v>74</v>
      </c>
      <c r="G14" s="10">
        <v>0.0007143287037037037</v>
      </c>
      <c r="H14" s="6">
        <v>8</v>
      </c>
      <c r="I14" s="6"/>
      <c r="J14" s="6">
        <f t="shared" si="0"/>
        <v>8</v>
      </c>
    </row>
    <row r="15" spans="1:10" s="4" customFormat="1" ht="10.5">
      <c r="A15" s="12">
        <v>14</v>
      </c>
      <c r="B15" s="8" t="s">
        <v>965</v>
      </c>
      <c r="C15" s="8" t="s">
        <v>261</v>
      </c>
      <c r="D15" s="8" t="s">
        <v>458</v>
      </c>
      <c r="E15" s="8" t="s">
        <v>459</v>
      </c>
      <c r="F15" s="5" t="s">
        <v>13</v>
      </c>
      <c r="G15" s="10">
        <v>0.0007162152777777777</v>
      </c>
      <c r="H15" s="6">
        <v>6</v>
      </c>
      <c r="I15" s="6"/>
      <c r="J15" s="6">
        <f t="shared" si="0"/>
        <v>6</v>
      </c>
    </row>
    <row r="16" spans="1:10" s="4" customFormat="1" ht="10.5">
      <c r="A16" s="12">
        <v>15</v>
      </c>
      <c r="B16" s="8" t="s">
        <v>965</v>
      </c>
      <c r="C16" s="8" t="s">
        <v>253</v>
      </c>
      <c r="D16" s="8" t="s">
        <v>18</v>
      </c>
      <c r="E16" s="8" t="s">
        <v>871</v>
      </c>
      <c r="F16" s="5" t="s">
        <v>37</v>
      </c>
      <c r="G16" s="10">
        <v>0.000739375</v>
      </c>
      <c r="H16" s="6">
        <v>10</v>
      </c>
      <c r="I16" s="6"/>
      <c r="J16" s="6">
        <f t="shared" si="0"/>
        <v>10</v>
      </c>
    </row>
    <row r="17" spans="1:10" s="4" customFormat="1" ht="10.5">
      <c r="A17" s="12">
        <v>16</v>
      </c>
      <c r="B17" s="8" t="s">
        <v>965</v>
      </c>
      <c r="C17" s="8" t="s">
        <v>306</v>
      </c>
      <c r="D17" s="8" t="s">
        <v>307</v>
      </c>
      <c r="E17" s="8" t="s">
        <v>308</v>
      </c>
      <c r="F17" s="5" t="s">
        <v>37</v>
      </c>
      <c r="G17" s="10">
        <v>0.0007586689814814814</v>
      </c>
      <c r="H17" s="6">
        <v>8</v>
      </c>
      <c r="I17" s="6"/>
      <c r="J17" s="6">
        <f t="shared" si="0"/>
        <v>8</v>
      </c>
    </row>
    <row r="18" spans="1:10" s="4" customFormat="1" ht="10.5">
      <c r="A18" s="12">
        <v>17</v>
      </c>
      <c r="B18" s="8" t="s">
        <v>965</v>
      </c>
      <c r="C18" s="8" t="s">
        <v>1135</v>
      </c>
      <c r="D18" s="8" t="s">
        <v>64</v>
      </c>
      <c r="E18" s="8" t="s">
        <v>189</v>
      </c>
      <c r="F18" s="5" t="s">
        <v>13</v>
      </c>
      <c r="G18" s="10">
        <v>0.0007662731481481482</v>
      </c>
      <c r="H18" s="6">
        <v>5</v>
      </c>
      <c r="I18" s="6"/>
      <c r="J18" s="6">
        <f t="shared" si="0"/>
        <v>5</v>
      </c>
    </row>
    <row r="19" spans="1:10" s="4" customFormat="1" ht="10.5">
      <c r="A19" s="12">
        <v>18</v>
      </c>
      <c r="B19" s="8" t="s">
        <v>965</v>
      </c>
      <c r="C19" s="8" t="s">
        <v>819</v>
      </c>
      <c r="D19" s="8" t="s">
        <v>208</v>
      </c>
      <c r="E19" s="8" t="s">
        <v>820</v>
      </c>
      <c r="F19" s="5" t="s">
        <v>89</v>
      </c>
      <c r="G19" s="10">
        <v>0.0007689583333333333</v>
      </c>
      <c r="H19" s="6">
        <v>10</v>
      </c>
      <c r="I19" s="6"/>
      <c r="J19" s="6">
        <f t="shared" si="0"/>
        <v>10</v>
      </c>
    </row>
    <row r="20" spans="1:10" s="4" customFormat="1" ht="10.5">
      <c r="A20" s="12">
        <v>19</v>
      </c>
      <c r="B20" s="8" t="s">
        <v>965</v>
      </c>
      <c r="C20" s="8" t="s">
        <v>372</v>
      </c>
      <c r="D20" s="8" t="s">
        <v>373</v>
      </c>
      <c r="E20" s="8" t="s">
        <v>374</v>
      </c>
      <c r="F20" s="5" t="s">
        <v>85</v>
      </c>
      <c r="G20" s="10">
        <v>0.0007773263888888889</v>
      </c>
      <c r="H20" s="6">
        <v>10</v>
      </c>
      <c r="I20" s="6"/>
      <c r="J20" s="6">
        <f t="shared" si="0"/>
        <v>10</v>
      </c>
    </row>
    <row r="21" spans="1:10" s="4" customFormat="1" ht="10.5">
      <c r="A21" s="12">
        <v>20</v>
      </c>
      <c r="B21" s="8" t="s">
        <v>965</v>
      </c>
      <c r="C21" s="8" t="s">
        <v>1138</v>
      </c>
      <c r="D21" s="8" t="s">
        <v>1139</v>
      </c>
      <c r="E21" s="8" t="s">
        <v>744</v>
      </c>
      <c r="F21" s="5" t="s">
        <v>74</v>
      </c>
      <c r="G21" s="10">
        <v>0.0007892013888888889</v>
      </c>
      <c r="H21" s="6">
        <v>6</v>
      </c>
      <c r="I21" s="6"/>
      <c r="J21" s="6">
        <f t="shared" si="0"/>
        <v>6</v>
      </c>
    </row>
    <row r="22" spans="1:10" s="4" customFormat="1" ht="10.5">
      <c r="A22" s="12">
        <v>21</v>
      </c>
      <c r="B22" s="8" t="s">
        <v>965</v>
      </c>
      <c r="C22" s="8" t="s">
        <v>702</v>
      </c>
      <c r="D22" s="8" t="s">
        <v>75</v>
      </c>
      <c r="E22" s="8" t="s">
        <v>703</v>
      </c>
      <c r="F22" s="5" t="s">
        <v>89</v>
      </c>
      <c r="G22" s="10">
        <v>0.0008009953703703703</v>
      </c>
      <c r="H22" s="6">
        <v>8</v>
      </c>
      <c r="I22" s="6"/>
      <c r="J22" s="6">
        <f t="shared" si="0"/>
        <v>8</v>
      </c>
    </row>
    <row r="23" spans="1:10" s="4" customFormat="1" ht="10.5">
      <c r="A23" s="12">
        <v>22</v>
      </c>
      <c r="B23" s="8" t="s">
        <v>965</v>
      </c>
      <c r="C23" s="8" t="s">
        <v>719</v>
      </c>
      <c r="D23" s="8" t="s">
        <v>157</v>
      </c>
      <c r="E23" s="8" t="s">
        <v>718</v>
      </c>
      <c r="F23" s="5" t="s">
        <v>74</v>
      </c>
      <c r="G23" s="10">
        <v>0.000807951388888889</v>
      </c>
      <c r="H23" s="6">
        <v>5</v>
      </c>
      <c r="I23" s="6"/>
      <c r="J23" s="6">
        <f t="shared" si="0"/>
        <v>5</v>
      </c>
    </row>
    <row r="24" spans="1:10" s="4" customFormat="1" ht="10.5">
      <c r="A24" s="12">
        <v>23</v>
      </c>
      <c r="B24" s="8" t="s">
        <v>965</v>
      </c>
      <c r="C24" s="8" t="s">
        <v>1140</v>
      </c>
      <c r="D24" s="8" t="s">
        <v>210</v>
      </c>
      <c r="E24" s="8" t="s">
        <v>586</v>
      </c>
      <c r="F24" s="5" t="s">
        <v>130</v>
      </c>
      <c r="G24" s="10">
        <v>0.0008126041666666667</v>
      </c>
      <c r="H24" s="6">
        <v>8</v>
      </c>
      <c r="I24" s="6"/>
      <c r="J24" s="6">
        <f t="shared" si="0"/>
        <v>8</v>
      </c>
    </row>
    <row r="25" spans="1:10" s="4" customFormat="1" ht="10.5">
      <c r="A25" s="12">
        <v>24</v>
      </c>
      <c r="B25" s="8" t="s">
        <v>965</v>
      </c>
      <c r="C25" s="8" t="s">
        <v>428</v>
      </c>
      <c r="D25" s="8" t="s">
        <v>429</v>
      </c>
      <c r="E25" s="8" t="s">
        <v>427</v>
      </c>
      <c r="F25" s="5" t="s">
        <v>105</v>
      </c>
      <c r="G25" s="10">
        <v>0.0008156944444444444</v>
      </c>
      <c r="H25" s="6">
        <v>8</v>
      </c>
      <c r="I25" s="6"/>
      <c r="J25" s="6">
        <f t="shared" si="0"/>
        <v>8</v>
      </c>
    </row>
    <row r="26" spans="1:10" s="4" customFormat="1" ht="10.5">
      <c r="A26" s="12">
        <v>25</v>
      </c>
      <c r="B26" s="8" t="s">
        <v>965</v>
      </c>
      <c r="C26" s="8" t="s">
        <v>93</v>
      </c>
      <c r="D26" s="8" t="s">
        <v>94</v>
      </c>
      <c r="E26" s="8" t="s">
        <v>92</v>
      </c>
      <c r="F26" s="5" t="s">
        <v>74</v>
      </c>
      <c r="G26" s="10">
        <v>0.0008173263888888888</v>
      </c>
      <c r="H26" s="6">
        <v>4</v>
      </c>
      <c r="I26" s="6"/>
      <c r="J26" s="6">
        <f t="shared" si="0"/>
        <v>4</v>
      </c>
    </row>
    <row r="27" spans="1:10" s="4" customFormat="1" ht="10.5">
      <c r="A27" s="12">
        <v>26</v>
      </c>
      <c r="B27" s="8" t="s">
        <v>965</v>
      </c>
      <c r="C27" s="8" t="s">
        <v>127</v>
      </c>
      <c r="D27" s="8" t="s">
        <v>128</v>
      </c>
      <c r="E27" s="8" t="s">
        <v>129</v>
      </c>
      <c r="F27" s="5" t="s">
        <v>130</v>
      </c>
      <c r="G27" s="10">
        <v>0.0008264699074074074</v>
      </c>
      <c r="H27" s="6">
        <v>6</v>
      </c>
      <c r="I27" s="6"/>
      <c r="J27" s="6">
        <f t="shared" si="0"/>
        <v>6</v>
      </c>
    </row>
    <row r="28" spans="1:10" s="4" customFormat="1" ht="10.5">
      <c r="A28" s="12">
        <v>27</v>
      </c>
      <c r="B28" s="8" t="s">
        <v>965</v>
      </c>
      <c r="C28" s="8" t="s">
        <v>207</v>
      </c>
      <c r="D28" s="8" t="s">
        <v>208</v>
      </c>
      <c r="E28" s="8" t="s">
        <v>206</v>
      </c>
      <c r="F28" s="5" t="s">
        <v>130</v>
      </c>
      <c r="G28" s="10">
        <v>0.0008433333333333332</v>
      </c>
      <c r="H28" s="6">
        <v>5</v>
      </c>
      <c r="I28" s="6"/>
      <c r="J28" s="6">
        <f t="shared" si="0"/>
        <v>5</v>
      </c>
    </row>
    <row r="29" spans="1:10" s="4" customFormat="1" ht="10.5">
      <c r="A29" s="12">
        <v>28</v>
      </c>
      <c r="B29" s="8" t="s">
        <v>965</v>
      </c>
      <c r="C29" s="8" t="s">
        <v>1136</v>
      </c>
      <c r="D29" s="8" t="s">
        <v>14</v>
      </c>
      <c r="E29" s="8" t="s">
        <v>465</v>
      </c>
      <c r="F29" s="5" t="s">
        <v>74</v>
      </c>
      <c r="G29" s="10">
        <v>0.0008518171296296296</v>
      </c>
      <c r="H29" s="6">
        <v>3</v>
      </c>
      <c r="I29" s="6"/>
      <c r="J29" s="6">
        <f t="shared" si="0"/>
        <v>3</v>
      </c>
    </row>
    <row r="30" spans="1:10" s="4" customFormat="1" ht="10.5">
      <c r="A30" s="12">
        <v>29</v>
      </c>
      <c r="B30" s="8" t="s">
        <v>965</v>
      </c>
      <c r="C30" s="8" t="s">
        <v>379</v>
      </c>
      <c r="D30" s="8" t="s">
        <v>717</v>
      </c>
      <c r="E30" s="8" t="s">
        <v>718</v>
      </c>
      <c r="F30" s="5" t="s">
        <v>74</v>
      </c>
      <c r="G30" s="10">
        <v>0.0008538773148148147</v>
      </c>
      <c r="H30" s="6">
        <v>2</v>
      </c>
      <c r="I30" s="6"/>
      <c r="J30" s="6">
        <f t="shared" si="0"/>
        <v>2</v>
      </c>
    </row>
    <row r="31" spans="1:10" s="4" customFormat="1" ht="10.5">
      <c r="A31" s="12">
        <v>30</v>
      </c>
      <c r="B31" s="8" t="s">
        <v>965</v>
      </c>
      <c r="C31" s="8" t="s">
        <v>926</v>
      </c>
      <c r="D31" s="8" t="s">
        <v>194</v>
      </c>
      <c r="E31" s="8" t="s">
        <v>925</v>
      </c>
      <c r="F31" s="5" t="s">
        <v>89</v>
      </c>
      <c r="G31" s="10">
        <v>0.0008749189814814814</v>
      </c>
      <c r="H31" s="6">
        <v>6</v>
      </c>
      <c r="I31" s="6"/>
      <c r="J31" s="6">
        <f t="shared" si="0"/>
        <v>6</v>
      </c>
    </row>
    <row r="32" spans="1:10" s="4" customFormat="1" ht="10.5">
      <c r="A32" s="12">
        <v>31</v>
      </c>
      <c r="B32" s="8" t="s">
        <v>965</v>
      </c>
      <c r="C32" s="8" t="s">
        <v>443</v>
      </c>
      <c r="D32" s="8" t="s">
        <v>444</v>
      </c>
      <c r="E32" s="8" t="s">
        <v>445</v>
      </c>
      <c r="F32" s="5" t="s">
        <v>130</v>
      </c>
      <c r="G32" s="10">
        <v>0.0008957291666666666</v>
      </c>
      <c r="H32" s="6">
        <v>4</v>
      </c>
      <c r="I32" s="6"/>
      <c r="J32" s="6">
        <f t="shared" si="0"/>
        <v>4</v>
      </c>
    </row>
    <row r="33" spans="1:10" s="4" customFormat="1" ht="10.5">
      <c r="A33" s="12">
        <v>32</v>
      </c>
      <c r="B33" s="8" t="s">
        <v>965</v>
      </c>
      <c r="C33" s="8" t="s">
        <v>763</v>
      </c>
      <c r="D33" s="8" t="s">
        <v>397</v>
      </c>
      <c r="E33" s="8" t="s">
        <v>764</v>
      </c>
      <c r="F33" s="5" t="s">
        <v>85</v>
      </c>
      <c r="G33" s="10">
        <v>0.0009618981481481482</v>
      </c>
      <c r="H33" s="6">
        <v>8</v>
      </c>
      <c r="I33" s="6"/>
      <c r="J33" s="6">
        <f t="shared" si="0"/>
        <v>8</v>
      </c>
    </row>
  </sheetData>
  <sheetProtection/>
  <printOptions/>
  <pageMargins left="0.75" right="0.75" top="1" bottom="1" header="0.5" footer="0.5"/>
  <pageSetup fitToHeight="0" fitToWidth="1" horizontalDpi="600" verticalDpi="600" orientation="portrait" scale="90" r:id="rId1"/>
  <headerFooter alignWithMargins="0">
    <oddHeader>&amp;C&amp;"Tahoma,Bold"&amp;12 400 Meter Run
&amp;9Men 18-24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7" customWidth="1"/>
    <col min="2" max="2" width="9.83203125" style="7" hidden="1" customWidth="1"/>
    <col min="3" max="3" width="16.83203125" style="7" customWidth="1"/>
    <col min="4" max="4" width="12.83203125" style="7" customWidth="1"/>
    <col min="5" max="5" width="37.83203125" style="7" customWidth="1"/>
    <col min="6" max="6" width="4.16015625" style="13" bestFit="1" customWidth="1"/>
    <col min="7" max="7" width="8.83203125" style="11" customWidth="1"/>
    <col min="8" max="8" width="10.83203125" style="7" customWidth="1"/>
    <col min="9" max="9" width="13.83203125" style="7" customWidth="1"/>
    <col min="10" max="10" width="12.83203125" style="7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9" t="s">
        <v>6</v>
      </c>
      <c r="H1" s="3" t="s">
        <v>7</v>
      </c>
      <c r="I1" s="3" t="s">
        <v>8</v>
      </c>
      <c r="J1" s="3" t="s">
        <v>9</v>
      </c>
    </row>
    <row r="2" spans="1:10" s="4" customFormat="1" ht="10.5">
      <c r="A2" s="12">
        <v>1</v>
      </c>
      <c r="B2" s="8" t="s">
        <v>956</v>
      </c>
      <c r="C2" s="8" t="s">
        <v>595</v>
      </c>
      <c r="D2" s="8" t="s">
        <v>200</v>
      </c>
      <c r="E2" s="8" t="s">
        <v>844</v>
      </c>
      <c r="F2" s="5" t="s">
        <v>148</v>
      </c>
      <c r="G2" s="10">
        <v>0.0007445949074074074</v>
      </c>
      <c r="H2" s="6">
        <v>10</v>
      </c>
      <c r="I2" s="6">
        <v>10</v>
      </c>
      <c r="J2" s="6">
        <f aca="true" t="shared" si="0" ref="J2:J20">H2+I2</f>
        <v>20</v>
      </c>
    </row>
    <row r="3" spans="1:10" s="4" customFormat="1" ht="10.5">
      <c r="A3" s="12">
        <v>2</v>
      </c>
      <c r="B3" s="8" t="s">
        <v>956</v>
      </c>
      <c r="C3" s="8" t="s">
        <v>462</v>
      </c>
      <c r="D3" s="8" t="s">
        <v>463</v>
      </c>
      <c r="E3" s="8" t="s">
        <v>459</v>
      </c>
      <c r="F3" s="5" t="s">
        <v>13</v>
      </c>
      <c r="G3" s="10">
        <v>0.0007541203703703704</v>
      </c>
      <c r="H3" s="6">
        <v>10</v>
      </c>
      <c r="I3" s="6">
        <v>8</v>
      </c>
      <c r="J3" s="6">
        <f t="shared" si="0"/>
        <v>18</v>
      </c>
    </row>
    <row r="4" spans="1:10" s="4" customFormat="1" ht="10.5">
      <c r="A4" s="12">
        <v>3</v>
      </c>
      <c r="B4" s="8" t="s">
        <v>956</v>
      </c>
      <c r="C4" s="8" t="s">
        <v>652</v>
      </c>
      <c r="D4" s="8" t="s">
        <v>653</v>
      </c>
      <c r="E4" s="8" t="s">
        <v>651</v>
      </c>
      <c r="F4" s="5" t="s">
        <v>130</v>
      </c>
      <c r="G4" s="10">
        <v>0.0007943518518518518</v>
      </c>
      <c r="H4" s="6">
        <v>10</v>
      </c>
      <c r="I4" s="6">
        <v>6</v>
      </c>
      <c r="J4" s="6">
        <f t="shared" si="0"/>
        <v>16</v>
      </c>
    </row>
    <row r="5" spans="1:10" s="4" customFormat="1" ht="10.5">
      <c r="A5" s="12">
        <v>4</v>
      </c>
      <c r="B5" s="8" t="s">
        <v>956</v>
      </c>
      <c r="C5" s="8" t="s">
        <v>1077</v>
      </c>
      <c r="D5" s="8" t="s">
        <v>274</v>
      </c>
      <c r="E5" s="8" t="s">
        <v>266</v>
      </c>
      <c r="F5" s="5" t="s">
        <v>13</v>
      </c>
      <c r="G5" s="10">
        <v>0.0008582638888888889</v>
      </c>
      <c r="H5" s="6">
        <v>8</v>
      </c>
      <c r="I5" s="6">
        <v>5</v>
      </c>
      <c r="J5" s="6">
        <f t="shared" si="0"/>
        <v>13</v>
      </c>
    </row>
    <row r="6" spans="1:10" s="4" customFormat="1" ht="10.5">
      <c r="A6" s="12">
        <v>5</v>
      </c>
      <c r="B6" s="8" t="s">
        <v>956</v>
      </c>
      <c r="C6" s="8" t="s">
        <v>562</v>
      </c>
      <c r="D6" s="8" t="s">
        <v>563</v>
      </c>
      <c r="E6" s="8" t="s">
        <v>553</v>
      </c>
      <c r="F6" s="5" t="s">
        <v>105</v>
      </c>
      <c r="G6" s="10">
        <v>0.0008777199074074075</v>
      </c>
      <c r="H6" s="6">
        <v>10</v>
      </c>
      <c r="I6" s="6">
        <v>4</v>
      </c>
      <c r="J6" s="6">
        <f t="shared" si="0"/>
        <v>14</v>
      </c>
    </row>
    <row r="7" spans="1:10" s="4" customFormat="1" ht="10.5">
      <c r="A7" s="12">
        <v>6</v>
      </c>
      <c r="B7" s="8" t="s">
        <v>956</v>
      </c>
      <c r="C7" s="8" t="s">
        <v>453</v>
      </c>
      <c r="D7" s="8" t="s">
        <v>454</v>
      </c>
      <c r="E7" s="8" t="s">
        <v>447</v>
      </c>
      <c r="F7" s="5" t="s">
        <v>148</v>
      </c>
      <c r="G7" s="10">
        <v>0.0008894560185185186</v>
      </c>
      <c r="H7" s="6">
        <v>8</v>
      </c>
      <c r="I7" s="6">
        <v>3</v>
      </c>
      <c r="J7" s="6">
        <f t="shared" si="0"/>
        <v>11</v>
      </c>
    </row>
    <row r="8" spans="1:10" s="4" customFormat="1" ht="10.5">
      <c r="A8" s="12">
        <v>7</v>
      </c>
      <c r="B8" s="8" t="s">
        <v>956</v>
      </c>
      <c r="C8" s="8" t="s">
        <v>1043</v>
      </c>
      <c r="D8" s="8" t="s">
        <v>204</v>
      </c>
      <c r="E8" s="8" t="s">
        <v>646</v>
      </c>
      <c r="F8" s="5" t="s">
        <v>85</v>
      </c>
      <c r="G8" s="10">
        <v>0.0008934722222222222</v>
      </c>
      <c r="H8" s="6">
        <v>10</v>
      </c>
      <c r="I8" s="6">
        <v>2</v>
      </c>
      <c r="J8" s="6">
        <f t="shared" si="0"/>
        <v>12</v>
      </c>
    </row>
    <row r="9" spans="1:10" s="4" customFormat="1" ht="10.5">
      <c r="A9" s="12">
        <v>8</v>
      </c>
      <c r="B9" s="8" t="s">
        <v>956</v>
      </c>
      <c r="C9" s="8" t="s">
        <v>1041</v>
      </c>
      <c r="D9" s="8" t="s">
        <v>1042</v>
      </c>
      <c r="E9" s="8" t="s">
        <v>672</v>
      </c>
      <c r="F9" s="5" t="s">
        <v>37</v>
      </c>
      <c r="G9" s="10">
        <v>0.0009089814814814814</v>
      </c>
      <c r="H9" s="6">
        <v>10</v>
      </c>
      <c r="I9" s="6">
        <v>1</v>
      </c>
      <c r="J9" s="6">
        <f t="shared" si="0"/>
        <v>11</v>
      </c>
    </row>
    <row r="10" spans="1:10" s="4" customFormat="1" ht="10.5">
      <c r="A10" s="12">
        <v>9</v>
      </c>
      <c r="B10" s="8" t="s">
        <v>956</v>
      </c>
      <c r="C10" s="8" t="s">
        <v>99</v>
      </c>
      <c r="D10" s="8" t="s">
        <v>100</v>
      </c>
      <c r="E10" s="8" t="s">
        <v>92</v>
      </c>
      <c r="F10" s="5" t="s">
        <v>74</v>
      </c>
      <c r="G10" s="10">
        <v>0.0009162731481481483</v>
      </c>
      <c r="H10" s="6">
        <v>10</v>
      </c>
      <c r="I10" s="6"/>
      <c r="J10" s="6">
        <f t="shared" si="0"/>
        <v>10</v>
      </c>
    </row>
    <row r="11" spans="1:10" s="4" customFormat="1" ht="10.5">
      <c r="A11" s="12">
        <v>10</v>
      </c>
      <c r="B11" s="8" t="s">
        <v>956</v>
      </c>
      <c r="C11" s="8" t="s">
        <v>1026</v>
      </c>
      <c r="D11" s="8" t="s">
        <v>198</v>
      </c>
      <c r="E11" s="8" t="s">
        <v>519</v>
      </c>
      <c r="F11" s="5" t="s">
        <v>13</v>
      </c>
      <c r="G11" s="10">
        <v>0.0009484027777777777</v>
      </c>
      <c r="H11" s="6">
        <v>6</v>
      </c>
      <c r="I11" s="6"/>
      <c r="J11" s="6">
        <f t="shared" si="0"/>
        <v>6</v>
      </c>
    </row>
    <row r="12" spans="1:10" s="4" customFormat="1" ht="10.5">
      <c r="A12" s="12">
        <v>11</v>
      </c>
      <c r="B12" s="8" t="s">
        <v>956</v>
      </c>
      <c r="C12" s="8" t="s">
        <v>259</v>
      </c>
      <c r="D12" s="8" t="s">
        <v>260</v>
      </c>
      <c r="E12" s="8" t="s">
        <v>250</v>
      </c>
      <c r="F12" s="5" t="s">
        <v>130</v>
      </c>
      <c r="G12" s="10">
        <v>0.0009630902777777777</v>
      </c>
      <c r="H12" s="6">
        <v>8</v>
      </c>
      <c r="I12" s="6"/>
      <c r="J12" s="6">
        <f t="shared" si="0"/>
        <v>8</v>
      </c>
    </row>
    <row r="13" spans="1:10" s="4" customFormat="1" ht="10.5">
      <c r="A13" s="12">
        <v>12</v>
      </c>
      <c r="B13" s="8" t="s">
        <v>956</v>
      </c>
      <c r="C13" s="8" t="s">
        <v>420</v>
      </c>
      <c r="D13" s="8" t="s">
        <v>421</v>
      </c>
      <c r="E13" s="8" t="s">
        <v>410</v>
      </c>
      <c r="F13" s="5" t="s">
        <v>148</v>
      </c>
      <c r="G13" s="10">
        <v>0.0009699884259259259</v>
      </c>
      <c r="H13" s="6">
        <v>6</v>
      </c>
      <c r="I13" s="6"/>
      <c r="J13" s="6">
        <f t="shared" si="0"/>
        <v>6</v>
      </c>
    </row>
    <row r="14" spans="1:10" s="4" customFormat="1" ht="10.5">
      <c r="A14" s="12">
        <v>13</v>
      </c>
      <c r="B14" s="8" t="s">
        <v>956</v>
      </c>
      <c r="C14" s="8" t="s">
        <v>399</v>
      </c>
      <c r="D14" s="8" t="s">
        <v>1046</v>
      </c>
      <c r="E14" s="8" t="s">
        <v>548</v>
      </c>
      <c r="F14" s="5" t="s">
        <v>85</v>
      </c>
      <c r="G14" s="10">
        <v>0.0009788194444444445</v>
      </c>
      <c r="H14" s="6">
        <v>8</v>
      </c>
      <c r="I14" s="6"/>
      <c r="J14" s="6">
        <f t="shared" si="0"/>
        <v>8</v>
      </c>
    </row>
    <row r="15" spans="1:10" s="4" customFormat="1" ht="10.5">
      <c r="A15" s="12">
        <v>14</v>
      </c>
      <c r="B15" s="8" t="s">
        <v>956</v>
      </c>
      <c r="C15" s="8" t="s">
        <v>560</v>
      </c>
      <c r="D15" s="8" t="s">
        <v>561</v>
      </c>
      <c r="E15" s="8" t="s">
        <v>553</v>
      </c>
      <c r="F15" s="5" t="s">
        <v>105</v>
      </c>
      <c r="G15" s="10">
        <v>0.0009955902777777777</v>
      </c>
      <c r="H15" s="6">
        <v>8</v>
      </c>
      <c r="I15" s="6"/>
      <c r="J15" s="6">
        <f t="shared" si="0"/>
        <v>8</v>
      </c>
    </row>
    <row r="16" spans="1:10" s="4" customFormat="1" ht="10.5">
      <c r="A16" s="12">
        <v>15</v>
      </c>
      <c r="B16" s="8" t="s">
        <v>956</v>
      </c>
      <c r="C16" s="8" t="s">
        <v>758</v>
      </c>
      <c r="D16" s="8" t="s">
        <v>65</v>
      </c>
      <c r="E16" s="8" t="s">
        <v>756</v>
      </c>
      <c r="F16" s="5" t="s">
        <v>85</v>
      </c>
      <c r="G16" s="10">
        <v>0.0010329976851851852</v>
      </c>
      <c r="H16" s="6">
        <v>6</v>
      </c>
      <c r="I16" s="6"/>
      <c r="J16" s="6">
        <f t="shared" si="0"/>
        <v>6</v>
      </c>
    </row>
    <row r="17" spans="1:10" s="4" customFormat="1" ht="10.5">
      <c r="A17" s="12">
        <v>16</v>
      </c>
      <c r="B17" s="8" t="s">
        <v>956</v>
      </c>
      <c r="C17" s="8" t="s">
        <v>47</v>
      </c>
      <c r="D17" s="8" t="s">
        <v>48</v>
      </c>
      <c r="E17" s="8" t="s">
        <v>36</v>
      </c>
      <c r="F17" s="5" t="s">
        <v>37</v>
      </c>
      <c r="G17" s="10">
        <v>0.0010437615740740741</v>
      </c>
      <c r="H17" s="6">
        <v>8</v>
      </c>
      <c r="I17" s="6"/>
      <c r="J17" s="6">
        <f t="shared" si="0"/>
        <v>8</v>
      </c>
    </row>
    <row r="18" spans="1:10" s="4" customFormat="1" ht="10.5">
      <c r="A18" s="12">
        <v>17</v>
      </c>
      <c r="B18" s="8" t="s">
        <v>956</v>
      </c>
      <c r="C18" s="8" t="s">
        <v>1044</v>
      </c>
      <c r="D18" s="8" t="s">
        <v>1045</v>
      </c>
      <c r="E18" s="8" t="s">
        <v>744</v>
      </c>
      <c r="F18" s="5" t="s">
        <v>74</v>
      </c>
      <c r="G18" s="10">
        <v>0.0010872337962962964</v>
      </c>
      <c r="H18" s="6">
        <v>8</v>
      </c>
      <c r="I18" s="6"/>
      <c r="J18" s="6">
        <f t="shared" si="0"/>
        <v>8</v>
      </c>
    </row>
    <row r="19" spans="1:10" s="4" customFormat="1" ht="10.5">
      <c r="A19" s="12">
        <v>18</v>
      </c>
      <c r="B19" s="8" t="s">
        <v>956</v>
      </c>
      <c r="C19" s="8" t="s">
        <v>824</v>
      </c>
      <c r="D19" s="8" t="s">
        <v>213</v>
      </c>
      <c r="E19" s="8" t="s">
        <v>820</v>
      </c>
      <c r="F19" s="5" t="s">
        <v>89</v>
      </c>
      <c r="G19" s="10">
        <v>0.001528472222222222</v>
      </c>
      <c r="H19" s="6">
        <v>10</v>
      </c>
      <c r="I19" s="6"/>
      <c r="J19" s="6">
        <f t="shared" si="0"/>
        <v>10</v>
      </c>
    </row>
    <row r="20" spans="1:10" s="4" customFormat="1" ht="10.5">
      <c r="A20" s="12">
        <v>19</v>
      </c>
      <c r="B20" s="8" t="s">
        <v>956</v>
      </c>
      <c r="C20" s="8" t="s">
        <v>570</v>
      </c>
      <c r="D20" s="8" t="s">
        <v>124</v>
      </c>
      <c r="E20" s="8" t="s">
        <v>567</v>
      </c>
      <c r="F20" s="5" t="s">
        <v>37</v>
      </c>
      <c r="G20" s="10">
        <v>0.0015808796296296298</v>
      </c>
      <c r="H20" s="6">
        <v>6</v>
      </c>
      <c r="I20" s="6"/>
      <c r="J20" s="6">
        <f t="shared" si="0"/>
        <v>6</v>
      </c>
    </row>
  </sheetData>
  <sheetProtection/>
  <printOptions/>
  <pageMargins left="0.75" right="0.75" top="1" bottom="1" header="0.5" footer="0.5"/>
  <pageSetup fitToHeight="0" fitToWidth="1" horizontalDpi="600" verticalDpi="600" orientation="portrait" scale="90" r:id="rId1"/>
  <headerFooter alignWithMargins="0">
    <oddHeader>&amp;C&amp;"Tahoma,Bold"&amp;12 400 Meter Run
&amp;9Women 18-24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7" customWidth="1"/>
    <col min="2" max="2" width="9.83203125" style="7" hidden="1" customWidth="1"/>
    <col min="3" max="3" width="16.83203125" style="7" customWidth="1"/>
    <col min="4" max="4" width="12.83203125" style="7" customWidth="1"/>
    <col min="5" max="5" width="37.83203125" style="7" customWidth="1"/>
    <col min="6" max="6" width="4.16015625" style="13" bestFit="1" customWidth="1"/>
    <col min="7" max="7" width="8.83203125" style="11" customWidth="1"/>
    <col min="8" max="8" width="10.83203125" style="7" customWidth="1"/>
    <col min="9" max="9" width="13.83203125" style="7" customWidth="1"/>
    <col min="10" max="10" width="12.83203125" style="7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9" t="s">
        <v>6</v>
      </c>
      <c r="H1" s="3" t="s">
        <v>7</v>
      </c>
      <c r="I1" s="3" t="s">
        <v>8</v>
      </c>
      <c r="J1" s="3" t="s">
        <v>9</v>
      </c>
    </row>
    <row r="2" spans="1:10" s="4" customFormat="1" ht="10.5">
      <c r="A2" s="12">
        <v>1</v>
      </c>
      <c r="B2" s="8" t="s">
        <v>955</v>
      </c>
      <c r="C2" s="8" t="s">
        <v>297</v>
      </c>
      <c r="D2" s="8" t="s">
        <v>65</v>
      </c>
      <c r="E2" s="8" t="s">
        <v>290</v>
      </c>
      <c r="F2" s="5" t="s">
        <v>148</v>
      </c>
      <c r="G2" s="10">
        <v>0.0007684143518518518</v>
      </c>
      <c r="H2" s="6">
        <v>10</v>
      </c>
      <c r="I2" s="6">
        <v>10</v>
      </c>
      <c r="J2" s="6">
        <f aca="true" t="shared" si="0" ref="J2:J32">H2+I2</f>
        <v>20</v>
      </c>
    </row>
    <row r="3" spans="1:10" s="4" customFormat="1" ht="10.5">
      <c r="A3" s="12">
        <v>2</v>
      </c>
      <c r="B3" s="8" t="s">
        <v>955</v>
      </c>
      <c r="C3" s="8" t="s">
        <v>298</v>
      </c>
      <c r="D3" s="8" t="s">
        <v>299</v>
      </c>
      <c r="E3" s="8" t="s">
        <v>290</v>
      </c>
      <c r="F3" s="5" t="s">
        <v>148</v>
      </c>
      <c r="G3" s="10">
        <v>0.0007728587962962963</v>
      </c>
      <c r="H3" s="6">
        <v>8</v>
      </c>
      <c r="I3" s="6">
        <v>8</v>
      </c>
      <c r="J3" s="6">
        <f t="shared" si="0"/>
        <v>16</v>
      </c>
    </row>
    <row r="4" spans="1:10" s="4" customFormat="1" ht="10.5">
      <c r="A4" s="12">
        <v>3</v>
      </c>
      <c r="B4" s="8" t="s">
        <v>955</v>
      </c>
      <c r="C4" s="8" t="s">
        <v>648</v>
      </c>
      <c r="D4" s="8" t="s">
        <v>649</v>
      </c>
      <c r="E4" s="8" t="s">
        <v>646</v>
      </c>
      <c r="F4" s="5" t="s">
        <v>85</v>
      </c>
      <c r="G4" s="10">
        <v>0.0008025231481481481</v>
      </c>
      <c r="H4" s="6">
        <v>10</v>
      </c>
      <c r="I4" s="6">
        <v>6</v>
      </c>
      <c r="J4" s="6">
        <f t="shared" si="0"/>
        <v>16</v>
      </c>
    </row>
    <row r="5" spans="1:10" s="4" customFormat="1" ht="10.5">
      <c r="A5" s="12">
        <v>4</v>
      </c>
      <c r="B5" s="8" t="s">
        <v>955</v>
      </c>
      <c r="C5" s="8" t="s">
        <v>321</v>
      </c>
      <c r="D5" s="8" t="s">
        <v>322</v>
      </c>
      <c r="E5" s="8" t="s">
        <v>315</v>
      </c>
      <c r="F5" s="5" t="s">
        <v>148</v>
      </c>
      <c r="G5" s="10">
        <v>0.0008027662037037036</v>
      </c>
      <c r="H5" s="6">
        <v>6</v>
      </c>
      <c r="I5" s="6">
        <v>5</v>
      </c>
      <c r="J5" s="6">
        <f t="shared" si="0"/>
        <v>11</v>
      </c>
    </row>
    <row r="6" spans="1:10" s="4" customFormat="1" ht="10.5">
      <c r="A6" s="12">
        <v>5</v>
      </c>
      <c r="B6" s="8" t="s">
        <v>955</v>
      </c>
      <c r="C6" s="8" t="s">
        <v>399</v>
      </c>
      <c r="D6" s="8" t="s">
        <v>400</v>
      </c>
      <c r="E6" s="8" t="s">
        <v>384</v>
      </c>
      <c r="F6" s="5" t="s">
        <v>148</v>
      </c>
      <c r="G6" s="10">
        <v>0.0008055439814814814</v>
      </c>
      <c r="H6" s="6">
        <v>5</v>
      </c>
      <c r="I6" s="6">
        <v>4</v>
      </c>
      <c r="J6" s="6">
        <f t="shared" si="0"/>
        <v>9</v>
      </c>
    </row>
    <row r="7" spans="1:10" s="4" customFormat="1" ht="10.5">
      <c r="A7" s="12">
        <v>6</v>
      </c>
      <c r="B7" s="8" t="s">
        <v>955</v>
      </c>
      <c r="C7" s="8" t="s">
        <v>776</v>
      </c>
      <c r="D7" s="8" t="s">
        <v>694</v>
      </c>
      <c r="E7" s="8" t="s">
        <v>773</v>
      </c>
      <c r="F7" s="5" t="s">
        <v>105</v>
      </c>
      <c r="G7" s="10">
        <v>0.0008089120370370371</v>
      </c>
      <c r="H7" s="6">
        <v>10</v>
      </c>
      <c r="I7" s="6">
        <v>3</v>
      </c>
      <c r="J7" s="6">
        <f t="shared" si="0"/>
        <v>13</v>
      </c>
    </row>
    <row r="8" spans="1:10" s="4" customFormat="1" ht="10.5">
      <c r="A8" s="12">
        <v>7</v>
      </c>
      <c r="B8" s="8" t="s">
        <v>955</v>
      </c>
      <c r="C8" s="8" t="s">
        <v>15</v>
      </c>
      <c r="D8" s="8" t="s">
        <v>101</v>
      </c>
      <c r="E8" s="8" t="s">
        <v>206</v>
      </c>
      <c r="F8" s="5" t="s">
        <v>130</v>
      </c>
      <c r="G8" s="10">
        <v>0.0008111921296296296</v>
      </c>
      <c r="H8" s="6">
        <v>10</v>
      </c>
      <c r="I8" s="6">
        <v>2</v>
      </c>
      <c r="J8" s="6">
        <f t="shared" si="0"/>
        <v>12</v>
      </c>
    </row>
    <row r="9" spans="1:10" s="4" customFormat="1" ht="10.5">
      <c r="A9" s="12">
        <v>8</v>
      </c>
      <c r="B9" s="8" t="s">
        <v>955</v>
      </c>
      <c r="C9" s="8" t="s">
        <v>757</v>
      </c>
      <c r="D9" s="8" t="s">
        <v>1040</v>
      </c>
      <c r="E9" s="8" t="s">
        <v>773</v>
      </c>
      <c r="F9" s="5" t="s">
        <v>105</v>
      </c>
      <c r="G9" s="10">
        <v>0.0008225578703703703</v>
      </c>
      <c r="H9" s="6">
        <v>8</v>
      </c>
      <c r="I9" s="6">
        <v>1</v>
      </c>
      <c r="J9" s="6">
        <f t="shared" si="0"/>
        <v>9</v>
      </c>
    </row>
    <row r="10" spans="1:10" s="4" customFormat="1" ht="10.5">
      <c r="A10" s="12">
        <v>9</v>
      </c>
      <c r="B10" s="8" t="s">
        <v>955</v>
      </c>
      <c r="C10" s="8" t="s">
        <v>494</v>
      </c>
      <c r="D10" s="8" t="s">
        <v>495</v>
      </c>
      <c r="E10" s="8" t="s">
        <v>491</v>
      </c>
      <c r="F10" s="5" t="s">
        <v>148</v>
      </c>
      <c r="G10" s="10">
        <v>0.0008503587962962962</v>
      </c>
      <c r="H10" s="6">
        <v>4</v>
      </c>
      <c r="I10" s="6"/>
      <c r="J10" s="6">
        <f t="shared" si="0"/>
        <v>4</v>
      </c>
    </row>
    <row r="11" spans="1:10" s="4" customFormat="1" ht="10.5">
      <c r="A11" s="12">
        <v>10</v>
      </c>
      <c r="B11" s="8" t="s">
        <v>955</v>
      </c>
      <c r="C11" s="8" t="s">
        <v>840</v>
      </c>
      <c r="D11" s="8" t="s">
        <v>841</v>
      </c>
      <c r="E11" s="8" t="s">
        <v>835</v>
      </c>
      <c r="F11" s="5" t="s">
        <v>89</v>
      </c>
      <c r="G11" s="10">
        <v>0.0008519907407407407</v>
      </c>
      <c r="H11" s="6">
        <v>10</v>
      </c>
      <c r="I11" s="6"/>
      <c r="J11" s="6">
        <f t="shared" si="0"/>
        <v>10</v>
      </c>
    </row>
    <row r="12" spans="1:10" s="4" customFormat="1" ht="10.5">
      <c r="A12" s="12">
        <v>11</v>
      </c>
      <c r="B12" s="8" t="s">
        <v>955</v>
      </c>
      <c r="C12" s="8" t="s">
        <v>790</v>
      </c>
      <c r="D12" s="8" t="s">
        <v>791</v>
      </c>
      <c r="E12" s="8" t="s">
        <v>789</v>
      </c>
      <c r="F12" s="5" t="s">
        <v>105</v>
      </c>
      <c r="G12" s="10">
        <v>0.0008621180555555555</v>
      </c>
      <c r="H12" s="6">
        <v>6</v>
      </c>
      <c r="I12" s="6"/>
      <c r="J12" s="6">
        <f t="shared" si="0"/>
        <v>6</v>
      </c>
    </row>
    <row r="13" spans="1:10" s="4" customFormat="1" ht="10.5">
      <c r="A13" s="12">
        <v>12</v>
      </c>
      <c r="B13" s="8" t="s">
        <v>955</v>
      </c>
      <c r="C13" s="8" t="s">
        <v>111</v>
      </c>
      <c r="D13" s="8" t="s">
        <v>673</v>
      </c>
      <c r="E13" s="8" t="s">
        <v>844</v>
      </c>
      <c r="F13" s="5" t="s">
        <v>148</v>
      </c>
      <c r="G13" s="10">
        <v>0.0008621180555555555</v>
      </c>
      <c r="H13" s="6">
        <v>3</v>
      </c>
      <c r="I13" s="6"/>
      <c r="J13" s="6">
        <f t="shared" si="0"/>
        <v>3</v>
      </c>
    </row>
    <row r="14" spans="1:10" s="4" customFormat="1" ht="10.5">
      <c r="A14" s="12">
        <v>13</v>
      </c>
      <c r="B14" s="8" t="s">
        <v>955</v>
      </c>
      <c r="C14" s="8" t="s">
        <v>725</v>
      </c>
      <c r="D14" s="8" t="s">
        <v>674</v>
      </c>
      <c r="E14" s="8" t="s">
        <v>800</v>
      </c>
      <c r="F14" s="5" t="s">
        <v>148</v>
      </c>
      <c r="G14" s="10">
        <v>0.0008623032407407407</v>
      </c>
      <c r="H14" s="6">
        <v>2</v>
      </c>
      <c r="I14" s="6"/>
      <c r="J14" s="6">
        <f t="shared" si="0"/>
        <v>2</v>
      </c>
    </row>
    <row r="15" spans="1:10" s="4" customFormat="1" ht="10.5">
      <c r="A15" s="12">
        <v>14</v>
      </c>
      <c r="B15" s="8" t="s">
        <v>955</v>
      </c>
      <c r="C15" s="8" t="s">
        <v>484</v>
      </c>
      <c r="D15" s="8" t="s">
        <v>53</v>
      </c>
      <c r="E15" s="8" t="s">
        <v>479</v>
      </c>
      <c r="F15" s="5" t="s">
        <v>105</v>
      </c>
      <c r="G15" s="10">
        <v>0.0008649884259259258</v>
      </c>
      <c r="H15" s="6">
        <v>5</v>
      </c>
      <c r="I15" s="6"/>
      <c r="J15" s="6">
        <f t="shared" si="0"/>
        <v>5</v>
      </c>
    </row>
    <row r="16" spans="1:10" s="4" customFormat="1" ht="10.5">
      <c r="A16" s="12">
        <v>15</v>
      </c>
      <c r="B16" s="8" t="s">
        <v>955</v>
      </c>
      <c r="C16" s="8" t="s">
        <v>123</v>
      </c>
      <c r="D16" s="8" t="s">
        <v>124</v>
      </c>
      <c r="E16" s="8" t="s">
        <v>119</v>
      </c>
      <c r="F16" s="5" t="s">
        <v>37</v>
      </c>
      <c r="G16" s="10">
        <v>0.0008663657407407408</v>
      </c>
      <c r="H16" s="6">
        <v>10</v>
      </c>
      <c r="I16" s="6"/>
      <c r="J16" s="6">
        <f t="shared" si="0"/>
        <v>10</v>
      </c>
    </row>
    <row r="17" spans="1:10" s="4" customFormat="1" ht="10.5">
      <c r="A17" s="12">
        <v>16</v>
      </c>
      <c r="B17" s="8" t="s">
        <v>955</v>
      </c>
      <c r="C17" s="8" t="s">
        <v>1028</v>
      </c>
      <c r="D17" s="8" t="s">
        <v>49</v>
      </c>
      <c r="E17" s="8" t="s">
        <v>12</v>
      </c>
      <c r="F17" s="5" t="s">
        <v>13</v>
      </c>
      <c r="G17" s="10">
        <v>0.0008727083333333333</v>
      </c>
      <c r="H17" s="6">
        <v>10</v>
      </c>
      <c r="I17" s="6"/>
      <c r="J17" s="6">
        <f t="shared" si="0"/>
        <v>10</v>
      </c>
    </row>
    <row r="18" spans="1:10" s="4" customFormat="1" ht="10.5">
      <c r="A18" s="12">
        <v>17</v>
      </c>
      <c r="B18" s="8" t="s">
        <v>955</v>
      </c>
      <c r="C18" s="8" t="s">
        <v>858</v>
      </c>
      <c r="D18" s="8" t="s">
        <v>421</v>
      </c>
      <c r="E18" s="8" t="s">
        <v>857</v>
      </c>
      <c r="F18" s="5" t="s">
        <v>74</v>
      </c>
      <c r="G18" s="10">
        <v>0.0008922685185185185</v>
      </c>
      <c r="H18" s="6">
        <v>10</v>
      </c>
      <c r="I18" s="6"/>
      <c r="J18" s="6">
        <f t="shared" si="0"/>
        <v>10</v>
      </c>
    </row>
    <row r="19" spans="1:10" s="4" customFormat="1" ht="10.5">
      <c r="A19" s="12">
        <v>18</v>
      </c>
      <c r="B19" s="8" t="s">
        <v>955</v>
      </c>
      <c r="C19" s="8" t="s">
        <v>1039</v>
      </c>
      <c r="D19" s="8" t="s">
        <v>408</v>
      </c>
      <c r="E19" s="8" t="s">
        <v>266</v>
      </c>
      <c r="F19" s="5" t="s">
        <v>13</v>
      </c>
      <c r="G19" s="10">
        <v>0.0008932175925925926</v>
      </c>
      <c r="H19" s="6">
        <v>8</v>
      </c>
      <c r="I19" s="6"/>
      <c r="J19" s="6">
        <f t="shared" si="0"/>
        <v>8</v>
      </c>
    </row>
    <row r="20" spans="1:10" s="4" customFormat="1" ht="10.5">
      <c r="A20" s="12">
        <v>19</v>
      </c>
      <c r="B20" s="8" t="s">
        <v>955</v>
      </c>
      <c r="C20" s="8" t="s">
        <v>944</v>
      </c>
      <c r="D20" s="8" t="s">
        <v>945</v>
      </c>
      <c r="E20" s="8" t="s">
        <v>940</v>
      </c>
      <c r="F20" s="5" t="s">
        <v>13</v>
      </c>
      <c r="G20" s="10">
        <v>0.0008934259259259259</v>
      </c>
      <c r="H20" s="6">
        <v>6</v>
      </c>
      <c r="I20" s="6"/>
      <c r="J20" s="6">
        <f t="shared" si="0"/>
        <v>6</v>
      </c>
    </row>
    <row r="21" spans="1:10" s="4" customFormat="1" ht="10.5">
      <c r="A21" s="12">
        <v>20</v>
      </c>
      <c r="B21" s="8" t="s">
        <v>955</v>
      </c>
      <c r="C21" s="8" t="s">
        <v>171</v>
      </c>
      <c r="D21" s="8" t="s">
        <v>28</v>
      </c>
      <c r="E21" s="8" t="s">
        <v>169</v>
      </c>
      <c r="F21" s="5" t="s">
        <v>37</v>
      </c>
      <c r="G21" s="10">
        <v>0.0008966550925925926</v>
      </c>
      <c r="H21" s="6">
        <v>8</v>
      </c>
      <c r="I21" s="6"/>
      <c r="J21" s="6">
        <f t="shared" si="0"/>
        <v>8</v>
      </c>
    </row>
    <row r="22" spans="1:10" s="4" customFormat="1" ht="10.5">
      <c r="A22" s="12">
        <v>21</v>
      </c>
      <c r="B22" s="8" t="s">
        <v>955</v>
      </c>
      <c r="C22" s="8" t="s">
        <v>577</v>
      </c>
      <c r="D22" s="8" t="s">
        <v>578</v>
      </c>
      <c r="E22" s="8" t="s">
        <v>573</v>
      </c>
      <c r="F22" s="5" t="s">
        <v>148</v>
      </c>
      <c r="G22" s="10">
        <v>0.0009109606481481482</v>
      </c>
      <c r="H22" s="6">
        <v>1</v>
      </c>
      <c r="I22" s="6"/>
      <c r="J22" s="6">
        <f t="shared" si="0"/>
        <v>1</v>
      </c>
    </row>
    <row r="23" spans="1:10" s="4" customFormat="1" ht="10.5">
      <c r="A23" s="12">
        <v>22</v>
      </c>
      <c r="B23" s="8" t="s">
        <v>955</v>
      </c>
      <c r="C23" s="8" t="s">
        <v>258</v>
      </c>
      <c r="D23" s="8" t="s">
        <v>238</v>
      </c>
      <c r="E23" s="8" t="s">
        <v>250</v>
      </c>
      <c r="F23" s="5" t="s">
        <v>130</v>
      </c>
      <c r="G23" s="10">
        <v>0.0009211689814814815</v>
      </c>
      <c r="H23" s="6">
        <v>8</v>
      </c>
      <c r="I23" s="6"/>
      <c r="J23" s="6">
        <f t="shared" si="0"/>
        <v>8</v>
      </c>
    </row>
    <row r="24" spans="1:10" s="4" customFormat="1" ht="10.5">
      <c r="A24" s="12">
        <v>23</v>
      </c>
      <c r="B24" s="8" t="s">
        <v>955</v>
      </c>
      <c r="C24" s="8" t="s">
        <v>617</v>
      </c>
      <c r="D24" s="8" t="s">
        <v>618</v>
      </c>
      <c r="E24" s="8" t="s">
        <v>608</v>
      </c>
      <c r="F24" s="5" t="s">
        <v>105</v>
      </c>
      <c r="G24" s="10">
        <v>0.0009288078703703703</v>
      </c>
      <c r="H24" s="6">
        <v>4</v>
      </c>
      <c r="I24" s="6"/>
      <c r="J24" s="6">
        <f t="shared" si="0"/>
        <v>4</v>
      </c>
    </row>
    <row r="25" spans="1:10" s="4" customFormat="1" ht="10.5">
      <c r="A25" s="12">
        <v>24</v>
      </c>
      <c r="B25" s="8" t="s">
        <v>955</v>
      </c>
      <c r="C25" s="8" t="s">
        <v>141</v>
      </c>
      <c r="D25" s="8" t="s">
        <v>134</v>
      </c>
      <c r="E25" s="8" t="s">
        <v>136</v>
      </c>
      <c r="F25" s="5" t="s">
        <v>89</v>
      </c>
      <c r="G25" s="10">
        <v>0.0009377893518518519</v>
      </c>
      <c r="H25" s="6">
        <v>8</v>
      </c>
      <c r="I25" s="6"/>
      <c r="J25" s="6">
        <f t="shared" si="0"/>
        <v>8</v>
      </c>
    </row>
    <row r="26" spans="1:10" s="4" customFormat="1" ht="10.5">
      <c r="A26" s="12">
        <v>25</v>
      </c>
      <c r="B26" s="8" t="s">
        <v>955</v>
      </c>
      <c r="C26" s="8" t="s">
        <v>433</v>
      </c>
      <c r="D26" s="8" t="s">
        <v>238</v>
      </c>
      <c r="E26" s="8" t="s">
        <v>427</v>
      </c>
      <c r="F26" s="5" t="s">
        <v>105</v>
      </c>
      <c r="G26" s="10">
        <v>0.0009384027777777777</v>
      </c>
      <c r="H26" s="6">
        <v>3</v>
      </c>
      <c r="I26" s="6"/>
      <c r="J26" s="6">
        <f t="shared" si="0"/>
        <v>3</v>
      </c>
    </row>
    <row r="27" spans="1:10" s="4" customFormat="1" ht="10.5">
      <c r="A27" s="12">
        <v>26</v>
      </c>
      <c r="B27" s="8" t="s">
        <v>955</v>
      </c>
      <c r="C27" s="8" t="s">
        <v>583</v>
      </c>
      <c r="D27" s="8" t="s">
        <v>487</v>
      </c>
      <c r="E27" s="8" t="s">
        <v>901</v>
      </c>
      <c r="F27" s="5" t="s">
        <v>13</v>
      </c>
      <c r="G27" s="10">
        <v>0.000955949074074074</v>
      </c>
      <c r="H27" s="6">
        <v>5</v>
      </c>
      <c r="I27" s="6"/>
      <c r="J27" s="6">
        <f t="shared" si="0"/>
        <v>5</v>
      </c>
    </row>
    <row r="28" spans="1:10" s="4" customFormat="1" ht="10.5">
      <c r="A28" s="12">
        <v>27</v>
      </c>
      <c r="B28" s="8" t="s">
        <v>955</v>
      </c>
      <c r="C28" s="8" t="s">
        <v>1034</v>
      </c>
      <c r="D28" s="8" t="s">
        <v>185</v>
      </c>
      <c r="E28" s="8" t="s">
        <v>608</v>
      </c>
      <c r="F28" s="5" t="s">
        <v>105</v>
      </c>
      <c r="G28" s="10">
        <v>0.0009627199074074074</v>
      </c>
      <c r="H28" s="6">
        <v>2</v>
      </c>
      <c r="I28" s="6"/>
      <c r="J28" s="6">
        <f t="shared" si="0"/>
        <v>2</v>
      </c>
    </row>
    <row r="29" spans="1:10" s="4" customFormat="1" ht="10.5">
      <c r="A29" s="12">
        <v>28</v>
      </c>
      <c r="B29" s="8" t="s">
        <v>955</v>
      </c>
      <c r="C29" s="8" t="s">
        <v>71</v>
      </c>
      <c r="D29" s="8" t="s">
        <v>185</v>
      </c>
      <c r="E29" s="8" t="s">
        <v>709</v>
      </c>
      <c r="F29" s="5" t="s">
        <v>130</v>
      </c>
      <c r="G29" s="10">
        <v>0.0009652546296296296</v>
      </c>
      <c r="H29" s="6">
        <v>6</v>
      </c>
      <c r="I29" s="6"/>
      <c r="J29" s="6">
        <f t="shared" si="0"/>
        <v>6</v>
      </c>
    </row>
    <row r="30" spans="1:10" s="4" customFormat="1" ht="10.5">
      <c r="A30" s="12">
        <v>29</v>
      </c>
      <c r="B30" s="8" t="s">
        <v>955</v>
      </c>
      <c r="C30" s="8" t="s">
        <v>665</v>
      </c>
      <c r="D30" s="8" t="s">
        <v>666</v>
      </c>
      <c r="E30" s="8" t="s">
        <v>660</v>
      </c>
      <c r="F30" s="5" t="s">
        <v>105</v>
      </c>
      <c r="G30" s="10">
        <v>0.0009664236111111112</v>
      </c>
      <c r="H30" s="6">
        <v>1</v>
      </c>
      <c r="I30" s="6"/>
      <c r="J30" s="6">
        <f t="shared" si="0"/>
        <v>1</v>
      </c>
    </row>
    <row r="31" spans="1:10" s="4" customFormat="1" ht="10.5">
      <c r="A31" s="12">
        <v>30</v>
      </c>
      <c r="B31" s="8" t="s">
        <v>955</v>
      </c>
      <c r="C31" s="8" t="s">
        <v>741</v>
      </c>
      <c r="D31" s="8" t="s">
        <v>742</v>
      </c>
      <c r="E31" s="8" t="s">
        <v>740</v>
      </c>
      <c r="F31" s="5" t="s">
        <v>130</v>
      </c>
      <c r="G31" s="10">
        <v>0.0009678472222222223</v>
      </c>
      <c r="H31" s="6">
        <v>5</v>
      </c>
      <c r="I31" s="6"/>
      <c r="J31" s="6">
        <f t="shared" si="0"/>
        <v>5</v>
      </c>
    </row>
    <row r="32" spans="1:10" s="4" customFormat="1" ht="10.5">
      <c r="A32" s="12">
        <v>31</v>
      </c>
      <c r="B32" s="8" t="s">
        <v>955</v>
      </c>
      <c r="C32" s="8" t="s">
        <v>468</v>
      </c>
      <c r="D32" s="8" t="s">
        <v>469</v>
      </c>
      <c r="E32" s="8" t="s">
        <v>465</v>
      </c>
      <c r="F32" s="5" t="s">
        <v>74</v>
      </c>
      <c r="G32" s="10">
        <v>0.0009719675925925925</v>
      </c>
      <c r="H32" s="6">
        <v>8</v>
      </c>
      <c r="I32" s="6"/>
      <c r="J32" s="6">
        <f t="shared" si="0"/>
        <v>8</v>
      </c>
    </row>
    <row r="33" spans="1:10" s="4" customFormat="1" ht="10.5">
      <c r="A33" s="12">
        <v>32</v>
      </c>
      <c r="B33" s="8" t="s">
        <v>955</v>
      </c>
      <c r="C33" s="8" t="s">
        <v>493</v>
      </c>
      <c r="D33" s="8" t="s">
        <v>602</v>
      </c>
      <c r="E33" s="8" t="s">
        <v>600</v>
      </c>
      <c r="F33" s="5" t="s">
        <v>85</v>
      </c>
      <c r="G33" s="10">
        <v>0.0009744097222222223</v>
      </c>
      <c r="H33" s="6">
        <v>8</v>
      </c>
      <c r="I33" s="6"/>
      <c r="J33" s="6">
        <f aca="true" t="shared" si="1" ref="J33:J53">H33+I33</f>
        <v>8</v>
      </c>
    </row>
    <row r="34" spans="1:10" s="4" customFormat="1" ht="10.5">
      <c r="A34" s="12">
        <v>33</v>
      </c>
      <c r="B34" s="8" t="s">
        <v>955</v>
      </c>
      <c r="C34" s="8" t="s">
        <v>311</v>
      </c>
      <c r="D34" s="8" t="s">
        <v>312</v>
      </c>
      <c r="E34" s="8" t="s">
        <v>308</v>
      </c>
      <c r="F34" s="5" t="s">
        <v>37</v>
      </c>
      <c r="G34" s="10">
        <v>0.0009761111111111111</v>
      </c>
      <c r="H34" s="6">
        <v>6</v>
      </c>
      <c r="I34" s="6"/>
      <c r="J34" s="6">
        <f t="shared" si="1"/>
        <v>6</v>
      </c>
    </row>
    <row r="35" spans="1:10" s="4" customFormat="1" ht="10.5">
      <c r="A35" s="12">
        <v>34</v>
      </c>
      <c r="B35" s="8" t="s">
        <v>955</v>
      </c>
      <c r="C35" s="8" t="s">
        <v>1030</v>
      </c>
      <c r="D35" s="8" t="s">
        <v>594</v>
      </c>
      <c r="E35" s="8" t="s">
        <v>940</v>
      </c>
      <c r="F35" s="5" t="s">
        <v>13</v>
      </c>
      <c r="G35" s="10">
        <v>0.000978449074074074</v>
      </c>
      <c r="H35" s="6">
        <v>4</v>
      </c>
      <c r="I35" s="6"/>
      <c r="J35" s="6">
        <f t="shared" si="1"/>
        <v>4</v>
      </c>
    </row>
    <row r="36" spans="1:10" s="4" customFormat="1" ht="10.5">
      <c r="A36" s="12">
        <v>35</v>
      </c>
      <c r="B36" s="8" t="s">
        <v>955</v>
      </c>
      <c r="C36" s="8" t="s">
        <v>842</v>
      </c>
      <c r="D36" s="8" t="s">
        <v>455</v>
      </c>
      <c r="E36" s="8" t="s">
        <v>835</v>
      </c>
      <c r="F36" s="5" t="s">
        <v>89</v>
      </c>
      <c r="G36" s="10">
        <v>0.0009855555555555557</v>
      </c>
      <c r="H36" s="6">
        <v>6</v>
      </c>
      <c r="I36" s="6"/>
      <c r="J36" s="6">
        <f t="shared" si="1"/>
        <v>6</v>
      </c>
    </row>
    <row r="37" spans="1:10" s="4" customFormat="1" ht="10.5">
      <c r="A37" s="12">
        <v>36</v>
      </c>
      <c r="B37" s="8" t="s">
        <v>955</v>
      </c>
      <c r="C37" s="8" t="s">
        <v>142</v>
      </c>
      <c r="D37" s="8" t="s">
        <v>134</v>
      </c>
      <c r="E37" s="8" t="s">
        <v>136</v>
      </c>
      <c r="F37" s="5" t="s">
        <v>89</v>
      </c>
      <c r="G37" s="10">
        <v>0.0010053819444444444</v>
      </c>
      <c r="H37" s="6">
        <v>5</v>
      </c>
      <c r="I37" s="6"/>
      <c r="J37" s="6">
        <f t="shared" si="1"/>
        <v>5</v>
      </c>
    </row>
    <row r="38" spans="1:10" s="4" customFormat="1" ht="10.5">
      <c r="A38" s="12">
        <v>37</v>
      </c>
      <c r="B38" s="8" t="s">
        <v>955</v>
      </c>
      <c r="C38" s="8" t="s">
        <v>1027</v>
      </c>
      <c r="D38" s="8" t="s">
        <v>408</v>
      </c>
      <c r="E38" s="8" t="s">
        <v>427</v>
      </c>
      <c r="F38" s="5" t="s">
        <v>105</v>
      </c>
      <c r="G38" s="10">
        <v>0.0010058680555555556</v>
      </c>
      <c r="H38" s="6"/>
      <c r="I38" s="6"/>
      <c r="J38" s="6">
        <f t="shared" si="1"/>
        <v>0</v>
      </c>
    </row>
    <row r="39" spans="1:10" s="4" customFormat="1" ht="10.5">
      <c r="A39" s="12">
        <v>38</v>
      </c>
      <c r="B39" s="8" t="s">
        <v>955</v>
      </c>
      <c r="C39" s="8" t="s">
        <v>775</v>
      </c>
      <c r="D39" s="8" t="s">
        <v>28</v>
      </c>
      <c r="E39" s="8" t="s">
        <v>816</v>
      </c>
      <c r="F39" s="5" t="s">
        <v>130</v>
      </c>
      <c r="G39" s="10">
        <v>0.001007199074074074</v>
      </c>
      <c r="H39" s="6">
        <v>4</v>
      </c>
      <c r="I39" s="6"/>
      <c r="J39" s="6">
        <f t="shared" si="1"/>
        <v>4</v>
      </c>
    </row>
    <row r="40" spans="1:10" s="4" customFormat="1" ht="10.5">
      <c r="A40" s="12">
        <v>39</v>
      </c>
      <c r="B40" s="8" t="s">
        <v>955</v>
      </c>
      <c r="C40" s="8" t="s">
        <v>822</v>
      </c>
      <c r="D40" s="8" t="s">
        <v>823</v>
      </c>
      <c r="E40" s="8" t="s">
        <v>820</v>
      </c>
      <c r="F40" s="5" t="s">
        <v>89</v>
      </c>
      <c r="G40" s="10">
        <v>0.0010214236111111112</v>
      </c>
      <c r="H40" s="6">
        <v>4</v>
      </c>
      <c r="I40" s="6"/>
      <c r="J40" s="6">
        <f t="shared" si="1"/>
        <v>4</v>
      </c>
    </row>
    <row r="41" spans="1:10" s="4" customFormat="1" ht="10.5">
      <c r="A41" s="12">
        <v>40</v>
      </c>
      <c r="B41" s="8" t="s">
        <v>955</v>
      </c>
      <c r="C41" s="8" t="s">
        <v>358</v>
      </c>
      <c r="D41" s="8" t="s">
        <v>359</v>
      </c>
      <c r="E41" s="8" t="s">
        <v>355</v>
      </c>
      <c r="F41" s="5" t="s">
        <v>105</v>
      </c>
      <c r="G41" s="10">
        <v>0.0010288310185185185</v>
      </c>
      <c r="H41" s="6"/>
      <c r="I41" s="6"/>
      <c r="J41" s="6">
        <f t="shared" si="1"/>
        <v>0</v>
      </c>
    </row>
    <row r="42" spans="1:10" s="4" customFormat="1" ht="10.5">
      <c r="A42" s="12">
        <v>41</v>
      </c>
      <c r="B42" s="8" t="s">
        <v>955</v>
      </c>
      <c r="C42" s="8" t="s">
        <v>502</v>
      </c>
      <c r="D42" s="8" t="s">
        <v>503</v>
      </c>
      <c r="E42" s="8" t="s">
        <v>499</v>
      </c>
      <c r="F42" s="5" t="s">
        <v>85</v>
      </c>
      <c r="G42" s="10">
        <v>0.0010325925925925925</v>
      </c>
      <c r="H42" s="6">
        <v>6</v>
      </c>
      <c r="I42" s="6"/>
      <c r="J42" s="6">
        <f t="shared" si="1"/>
        <v>6</v>
      </c>
    </row>
    <row r="43" spans="1:10" s="4" customFormat="1" ht="10.5">
      <c r="A43" s="12">
        <v>42</v>
      </c>
      <c r="B43" s="8" t="s">
        <v>955</v>
      </c>
      <c r="C43" s="8" t="s">
        <v>82</v>
      </c>
      <c r="D43" s="8" t="s">
        <v>83</v>
      </c>
      <c r="E43" s="8" t="s">
        <v>73</v>
      </c>
      <c r="F43" s="5" t="s">
        <v>74</v>
      </c>
      <c r="G43" s="10">
        <v>0.0010519907407407407</v>
      </c>
      <c r="H43" s="6">
        <v>6</v>
      </c>
      <c r="I43" s="6"/>
      <c r="J43" s="6">
        <f t="shared" si="1"/>
        <v>6</v>
      </c>
    </row>
    <row r="44" spans="1:10" s="4" customFormat="1" ht="10.5">
      <c r="A44" s="12">
        <v>43</v>
      </c>
      <c r="B44" s="8" t="s">
        <v>955</v>
      </c>
      <c r="C44" s="8" t="s">
        <v>133</v>
      </c>
      <c r="D44" s="8" t="s">
        <v>134</v>
      </c>
      <c r="E44" s="8" t="s">
        <v>129</v>
      </c>
      <c r="F44" s="5" t="s">
        <v>130</v>
      </c>
      <c r="G44" s="10">
        <v>0.0010725694444444444</v>
      </c>
      <c r="H44" s="6">
        <v>3</v>
      </c>
      <c r="I44" s="6"/>
      <c r="J44" s="6">
        <f t="shared" si="1"/>
        <v>3</v>
      </c>
    </row>
    <row r="45" spans="1:10" s="4" customFormat="1" ht="10.5">
      <c r="A45" s="12">
        <v>44</v>
      </c>
      <c r="B45" s="8" t="s">
        <v>955</v>
      </c>
      <c r="C45" s="8" t="s">
        <v>1031</v>
      </c>
      <c r="D45" s="8" t="s">
        <v>1032</v>
      </c>
      <c r="E45" s="8" t="s">
        <v>660</v>
      </c>
      <c r="F45" s="5" t="s">
        <v>105</v>
      </c>
      <c r="G45" s="10">
        <v>0.0010905439814814816</v>
      </c>
      <c r="H45" s="6"/>
      <c r="I45" s="6"/>
      <c r="J45" s="6">
        <f t="shared" si="1"/>
        <v>0</v>
      </c>
    </row>
    <row r="46" spans="1:10" s="4" customFormat="1" ht="10.5">
      <c r="A46" s="12">
        <v>45</v>
      </c>
      <c r="B46" s="8" t="s">
        <v>955</v>
      </c>
      <c r="C46" s="8" t="s">
        <v>937</v>
      </c>
      <c r="D46" s="8" t="s">
        <v>53</v>
      </c>
      <c r="E46" s="8" t="s">
        <v>935</v>
      </c>
      <c r="F46" s="5" t="s">
        <v>89</v>
      </c>
      <c r="G46" s="10">
        <v>0.0010930324074074074</v>
      </c>
      <c r="H46" s="6">
        <v>3</v>
      </c>
      <c r="I46" s="6"/>
      <c r="J46" s="6">
        <f t="shared" si="1"/>
        <v>3</v>
      </c>
    </row>
    <row r="47" spans="1:10" s="4" customFormat="1" ht="10.5">
      <c r="A47" s="12">
        <v>46</v>
      </c>
      <c r="B47" s="8" t="s">
        <v>955</v>
      </c>
      <c r="C47" s="8" t="s">
        <v>23</v>
      </c>
      <c r="D47" s="8" t="s">
        <v>24</v>
      </c>
      <c r="E47" s="8" t="s">
        <v>12</v>
      </c>
      <c r="F47" s="5" t="s">
        <v>13</v>
      </c>
      <c r="G47" s="10">
        <v>0.0011077430555555556</v>
      </c>
      <c r="H47" s="6">
        <v>3</v>
      </c>
      <c r="I47" s="6"/>
      <c r="J47" s="6">
        <f t="shared" si="1"/>
        <v>3</v>
      </c>
    </row>
    <row r="48" spans="1:10" s="4" customFormat="1" ht="10.5">
      <c r="A48" s="12">
        <v>47</v>
      </c>
      <c r="B48" s="8" t="s">
        <v>955</v>
      </c>
      <c r="C48" s="8" t="s">
        <v>1033</v>
      </c>
      <c r="D48" s="8" t="s">
        <v>579</v>
      </c>
      <c r="E48" s="8" t="s">
        <v>189</v>
      </c>
      <c r="F48" s="5" t="s">
        <v>13</v>
      </c>
      <c r="G48" s="10">
        <v>0.0011146064814814814</v>
      </c>
      <c r="H48" s="6">
        <v>2</v>
      </c>
      <c r="I48" s="6"/>
      <c r="J48" s="6">
        <f t="shared" si="1"/>
        <v>2</v>
      </c>
    </row>
    <row r="49" spans="1:10" s="4" customFormat="1" ht="10.5">
      <c r="A49" s="12">
        <v>48</v>
      </c>
      <c r="B49" s="8" t="s">
        <v>955</v>
      </c>
      <c r="C49" s="8" t="s">
        <v>1035</v>
      </c>
      <c r="D49" s="8" t="s">
        <v>1036</v>
      </c>
      <c r="E49" s="8" t="s">
        <v>600</v>
      </c>
      <c r="F49" s="5" t="s">
        <v>85</v>
      </c>
      <c r="G49" s="10">
        <v>0.001132013888888889</v>
      </c>
      <c r="H49" s="6">
        <v>5</v>
      </c>
      <c r="I49" s="6"/>
      <c r="J49" s="6">
        <f t="shared" si="1"/>
        <v>5</v>
      </c>
    </row>
    <row r="50" spans="1:10" s="4" customFormat="1" ht="10.5">
      <c r="A50" s="12">
        <v>49</v>
      </c>
      <c r="B50" s="8" t="s">
        <v>955</v>
      </c>
      <c r="C50" s="8" t="s">
        <v>380</v>
      </c>
      <c r="D50" s="8" t="s">
        <v>381</v>
      </c>
      <c r="E50" s="8" t="s">
        <v>376</v>
      </c>
      <c r="F50" s="5" t="s">
        <v>37</v>
      </c>
      <c r="G50" s="10">
        <v>0.0011472337962962964</v>
      </c>
      <c r="H50" s="6">
        <v>5</v>
      </c>
      <c r="I50" s="6"/>
      <c r="J50" s="6">
        <f t="shared" si="1"/>
        <v>5</v>
      </c>
    </row>
    <row r="51" spans="1:10" s="4" customFormat="1" ht="10.5">
      <c r="A51" s="12">
        <v>50</v>
      </c>
      <c r="B51" s="8" t="s">
        <v>955</v>
      </c>
      <c r="C51" s="8" t="s">
        <v>918</v>
      </c>
      <c r="D51" s="8" t="s">
        <v>532</v>
      </c>
      <c r="E51" s="8" t="s">
        <v>916</v>
      </c>
      <c r="F51" s="5" t="s">
        <v>130</v>
      </c>
      <c r="G51" s="10">
        <v>0.0012314351851851852</v>
      </c>
      <c r="H51" s="6">
        <v>2</v>
      </c>
      <c r="I51" s="6"/>
      <c r="J51" s="6">
        <f t="shared" si="1"/>
        <v>2</v>
      </c>
    </row>
    <row r="52" spans="1:10" s="4" customFormat="1" ht="10.5">
      <c r="A52" s="12">
        <v>51</v>
      </c>
      <c r="B52" s="8" t="s">
        <v>955</v>
      </c>
      <c r="C52" s="8" t="s">
        <v>1029</v>
      </c>
      <c r="D52" s="8" t="s">
        <v>48</v>
      </c>
      <c r="E52" s="8" t="s">
        <v>782</v>
      </c>
      <c r="F52" s="5" t="s">
        <v>13</v>
      </c>
      <c r="G52" s="10">
        <v>0.0012978472222222222</v>
      </c>
      <c r="H52" s="6">
        <v>1</v>
      </c>
      <c r="I52" s="6"/>
      <c r="J52" s="6">
        <f t="shared" si="1"/>
        <v>1</v>
      </c>
    </row>
    <row r="53" spans="1:10" s="4" customFormat="1" ht="10.5">
      <c r="A53" s="12">
        <v>52</v>
      </c>
      <c r="B53" s="8" t="s">
        <v>955</v>
      </c>
      <c r="C53" s="8" t="s">
        <v>466</v>
      </c>
      <c r="D53" s="8" t="s">
        <v>408</v>
      </c>
      <c r="E53" s="8" t="s">
        <v>479</v>
      </c>
      <c r="F53" s="5" t="s">
        <v>105</v>
      </c>
      <c r="G53" s="10">
        <v>0.0012992824074074074</v>
      </c>
      <c r="H53" s="6"/>
      <c r="I53" s="6"/>
      <c r="J53" s="6">
        <f t="shared" si="1"/>
        <v>0</v>
      </c>
    </row>
  </sheetData>
  <sheetProtection/>
  <printOptions/>
  <pageMargins left="0.75" right="0.75" top="1" bottom="1" header="0.5" footer="0.5"/>
  <pageSetup fitToHeight="0" fitToWidth="1" horizontalDpi="600" verticalDpi="600" orientation="portrait" scale="90" r:id="rId1"/>
  <headerFooter alignWithMargins="0">
    <oddHeader>&amp;C&amp;"Tahoma,Bold"&amp;12 400 Meter Run
&amp;9Women 25-29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7" customWidth="1"/>
    <col min="2" max="2" width="9.83203125" style="7" hidden="1" customWidth="1"/>
    <col min="3" max="3" width="16.83203125" style="7" customWidth="1"/>
    <col min="4" max="4" width="12.83203125" style="7" customWidth="1"/>
    <col min="5" max="5" width="37.83203125" style="7" customWidth="1"/>
    <col min="6" max="6" width="4.16015625" style="13" bestFit="1" customWidth="1"/>
    <col min="7" max="7" width="8.83203125" style="11" customWidth="1"/>
    <col min="8" max="8" width="10.83203125" style="7" customWidth="1"/>
    <col min="9" max="9" width="13.83203125" style="7" customWidth="1"/>
    <col min="10" max="10" width="12.83203125" style="7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9" t="s">
        <v>6</v>
      </c>
      <c r="H1" s="3" t="s">
        <v>7</v>
      </c>
      <c r="I1" s="3" t="s">
        <v>8</v>
      </c>
      <c r="J1" s="3" t="s">
        <v>9</v>
      </c>
    </row>
    <row r="2" spans="1:10" s="4" customFormat="1" ht="10.5">
      <c r="A2" s="12">
        <v>1</v>
      </c>
      <c r="B2" s="8" t="s">
        <v>954</v>
      </c>
      <c r="C2" s="8" t="s">
        <v>300</v>
      </c>
      <c r="D2" s="8" t="s">
        <v>301</v>
      </c>
      <c r="E2" s="8" t="s">
        <v>290</v>
      </c>
      <c r="F2" s="14" t="s">
        <v>148</v>
      </c>
      <c r="G2" s="11">
        <v>0.0007710300925925926</v>
      </c>
      <c r="H2" s="6">
        <v>10</v>
      </c>
      <c r="I2" s="6">
        <v>10</v>
      </c>
      <c r="J2" s="6">
        <f aca="true" t="shared" si="0" ref="J2:J40">H2+I2</f>
        <v>20</v>
      </c>
    </row>
    <row r="3" spans="1:10" s="4" customFormat="1" ht="10.5">
      <c r="A3" s="12">
        <v>2</v>
      </c>
      <c r="B3" s="8" t="s">
        <v>954</v>
      </c>
      <c r="C3" s="8" t="s">
        <v>50</v>
      </c>
      <c r="D3" s="8" t="s">
        <v>51</v>
      </c>
      <c r="E3" s="8" t="s">
        <v>36</v>
      </c>
      <c r="F3" s="5" t="s">
        <v>37</v>
      </c>
      <c r="G3" s="11">
        <v>0.0007781481481481481</v>
      </c>
      <c r="H3" s="6">
        <v>10</v>
      </c>
      <c r="I3" s="6">
        <v>8</v>
      </c>
      <c r="J3" s="6">
        <f t="shared" si="0"/>
        <v>18</v>
      </c>
    </row>
    <row r="4" spans="1:10" s="4" customFormat="1" ht="10.5">
      <c r="A4" s="12">
        <v>3</v>
      </c>
      <c r="B4" s="8" t="s">
        <v>954</v>
      </c>
      <c r="C4" s="8" t="s">
        <v>688</v>
      </c>
      <c r="D4" s="8" t="s">
        <v>199</v>
      </c>
      <c r="E4" s="8" t="s">
        <v>683</v>
      </c>
      <c r="F4" s="14" t="s">
        <v>74</v>
      </c>
      <c r="G4" s="11">
        <v>0.0007939814814814814</v>
      </c>
      <c r="H4" s="6">
        <v>10</v>
      </c>
      <c r="I4" s="6">
        <v>6</v>
      </c>
      <c r="J4" s="6">
        <f t="shared" si="0"/>
        <v>16</v>
      </c>
    </row>
    <row r="5" spans="1:10" s="4" customFormat="1" ht="10.5">
      <c r="A5" s="12">
        <v>4</v>
      </c>
      <c r="B5" s="8" t="s">
        <v>954</v>
      </c>
      <c r="C5" s="8" t="s">
        <v>619</v>
      </c>
      <c r="D5" s="8" t="s">
        <v>620</v>
      </c>
      <c r="E5" s="8" t="s">
        <v>608</v>
      </c>
      <c r="F5" s="5" t="s">
        <v>105</v>
      </c>
      <c r="G5" s="10">
        <v>0.0008098148148148148</v>
      </c>
      <c r="H5" s="6">
        <v>10</v>
      </c>
      <c r="I5" s="6">
        <v>5</v>
      </c>
      <c r="J5" s="6">
        <f t="shared" si="0"/>
        <v>15</v>
      </c>
    </row>
    <row r="6" spans="1:10" s="4" customFormat="1" ht="10.5">
      <c r="A6" s="12">
        <v>5</v>
      </c>
      <c r="B6" s="8" t="s">
        <v>954</v>
      </c>
      <c r="C6" s="8" t="s">
        <v>848</v>
      </c>
      <c r="D6" s="8" t="s">
        <v>849</v>
      </c>
      <c r="E6" s="8" t="s">
        <v>844</v>
      </c>
      <c r="F6" s="14" t="s">
        <v>148</v>
      </c>
      <c r="G6" s="11">
        <v>0.0008183217592592592</v>
      </c>
      <c r="H6" s="6">
        <v>8</v>
      </c>
      <c r="I6" s="6">
        <v>4</v>
      </c>
      <c r="J6" s="6">
        <f t="shared" si="0"/>
        <v>12</v>
      </c>
    </row>
    <row r="7" spans="1:10" s="4" customFormat="1" ht="10.5">
      <c r="A7" s="12">
        <v>6</v>
      </c>
      <c r="B7" s="8" t="s">
        <v>954</v>
      </c>
      <c r="C7" s="8" t="s">
        <v>1037</v>
      </c>
      <c r="D7" s="8" t="s">
        <v>1038</v>
      </c>
      <c r="E7" s="8" t="s">
        <v>384</v>
      </c>
      <c r="F7" s="5" t="s">
        <v>148</v>
      </c>
      <c r="G7" s="10">
        <v>0.0008208912037037038</v>
      </c>
      <c r="H7" s="6">
        <v>6</v>
      </c>
      <c r="I7" s="6">
        <v>3</v>
      </c>
      <c r="J7" s="6">
        <f>H7+I7</f>
        <v>9</v>
      </c>
    </row>
    <row r="8" spans="1:10" s="4" customFormat="1" ht="10.5">
      <c r="A8" s="12">
        <v>7</v>
      </c>
      <c r="B8" s="8" t="s">
        <v>954</v>
      </c>
      <c r="C8" s="8" t="s">
        <v>60</v>
      </c>
      <c r="D8" s="8" t="s">
        <v>302</v>
      </c>
      <c r="E8" s="8" t="s">
        <v>519</v>
      </c>
      <c r="F8" s="14" t="s">
        <v>13</v>
      </c>
      <c r="G8" s="11">
        <v>0.0008342592592592593</v>
      </c>
      <c r="H8" s="6">
        <v>10</v>
      </c>
      <c r="I8" s="6">
        <v>2</v>
      </c>
      <c r="J8" s="6">
        <f t="shared" si="0"/>
        <v>12</v>
      </c>
    </row>
    <row r="9" spans="1:10" s="4" customFormat="1" ht="10.5">
      <c r="A9" s="12">
        <v>8</v>
      </c>
      <c r="B9" s="8" t="s">
        <v>954</v>
      </c>
      <c r="C9" s="8" t="s">
        <v>736</v>
      </c>
      <c r="D9" s="8" t="s">
        <v>737</v>
      </c>
      <c r="E9" s="8" t="s">
        <v>735</v>
      </c>
      <c r="F9" s="5" t="s">
        <v>85</v>
      </c>
      <c r="G9" s="10">
        <v>0.0008354976851851852</v>
      </c>
      <c r="H9" s="6">
        <v>10</v>
      </c>
      <c r="I9" s="6">
        <v>1</v>
      </c>
      <c r="J9" s="6">
        <f t="shared" si="0"/>
        <v>11</v>
      </c>
    </row>
    <row r="10" spans="1:10" s="4" customFormat="1" ht="10.5">
      <c r="A10" s="12">
        <v>9</v>
      </c>
      <c r="B10" s="8" t="s">
        <v>954</v>
      </c>
      <c r="C10" s="8" t="s">
        <v>261</v>
      </c>
      <c r="D10" s="8" t="s">
        <v>403</v>
      </c>
      <c r="E10" s="8" t="s">
        <v>384</v>
      </c>
      <c r="F10" s="5" t="s">
        <v>148</v>
      </c>
      <c r="G10" s="10">
        <v>0.0008400578703703705</v>
      </c>
      <c r="H10" s="6">
        <v>5</v>
      </c>
      <c r="I10" s="6"/>
      <c r="J10" s="6">
        <f t="shared" si="0"/>
        <v>5</v>
      </c>
    </row>
    <row r="11" spans="1:10" s="4" customFormat="1" ht="10.5">
      <c r="A11" s="12">
        <v>10</v>
      </c>
      <c r="B11" s="8" t="s">
        <v>954</v>
      </c>
      <c r="C11" s="8" t="s">
        <v>342</v>
      </c>
      <c r="D11" s="8" t="s">
        <v>33</v>
      </c>
      <c r="E11" s="8" t="s">
        <v>519</v>
      </c>
      <c r="F11" s="5" t="s">
        <v>13</v>
      </c>
      <c r="G11" s="10">
        <v>0.0008644791666666666</v>
      </c>
      <c r="H11" s="6">
        <v>8</v>
      </c>
      <c r="I11" s="6"/>
      <c r="J11" s="6">
        <f t="shared" si="0"/>
        <v>8</v>
      </c>
    </row>
    <row r="12" spans="1:10" s="4" customFormat="1" ht="10.5">
      <c r="A12" s="12">
        <v>11</v>
      </c>
      <c r="B12" s="8" t="s">
        <v>954</v>
      </c>
      <c r="C12" s="8" t="s">
        <v>702</v>
      </c>
      <c r="D12" s="8" t="s">
        <v>197</v>
      </c>
      <c r="E12" s="8" t="s">
        <v>905</v>
      </c>
      <c r="F12" s="5" t="s">
        <v>130</v>
      </c>
      <c r="G12" s="10">
        <v>0.0008924421296296296</v>
      </c>
      <c r="H12" s="6">
        <v>10</v>
      </c>
      <c r="I12" s="6"/>
      <c r="J12" s="6">
        <f t="shared" si="0"/>
        <v>10</v>
      </c>
    </row>
    <row r="13" spans="1:10" s="4" customFormat="1" ht="10.5">
      <c r="A13" s="12">
        <v>12</v>
      </c>
      <c r="B13" s="8" t="s">
        <v>954</v>
      </c>
      <c r="C13" s="8" t="s">
        <v>486</v>
      </c>
      <c r="D13" s="8" t="s">
        <v>48</v>
      </c>
      <c r="E13" s="8" t="s">
        <v>479</v>
      </c>
      <c r="F13" s="5" t="s">
        <v>105</v>
      </c>
      <c r="G13" s="10">
        <v>0.0009002893518518518</v>
      </c>
      <c r="H13" s="6">
        <v>8</v>
      </c>
      <c r="I13" s="6"/>
      <c r="J13" s="6">
        <f t="shared" si="0"/>
        <v>8</v>
      </c>
    </row>
    <row r="14" spans="1:10" s="4" customFormat="1" ht="10.5">
      <c r="A14" s="12">
        <v>13</v>
      </c>
      <c r="B14" s="8" t="s">
        <v>954</v>
      </c>
      <c r="C14" s="8" t="s">
        <v>111</v>
      </c>
      <c r="D14" s="8" t="s">
        <v>946</v>
      </c>
      <c r="E14" s="8" t="s">
        <v>940</v>
      </c>
      <c r="F14" s="5" t="s">
        <v>13</v>
      </c>
      <c r="G14" s="11">
        <v>0.0009054282407407406</v>
      </c>
      <c r="H14" s="6">
        <v>6</v>
      </c>
      <c r="I14" s="6"/>
      <c r="J14" s="6">
        <f t="shared" si="0"/>
        <v>6</v>
      </c>
    </row>
    <row r="15" spans="1:10" s="4" customFormat="1" ht="10.5">
      <c r="A15" s="12">
        <v>14</v>
      </c>
      <c r="B15" s="8" t="s">
        <v>954</v>
      </c>
      <c r="C15" s="8" t="s">
        <v>1021</v>
      </c>
      <c r="D15" s="8" t="s">
        <v>496</v>
      </c>
      <c r="E15" s="8" t="s">
        <v>217</v>
      </c>
      <c r="F15" s="5" t="s">
        <v>148</v>
      </c>
      <c r="G15" s="10">
        <v>0.0009085416666666668</v>
      </c>
      <c r="H15" s="6">
        <v>4</v>
      </c>
      <c r="I15" s="6"/>
      <c r="J15" s="6">
        <f t="shared" si="0"/>
        <v>4</v>
      </c>
    </row>
    <row r="16" spans="1:10" s="4" customFormat="1" ht="10.5">
      <c r="A16" s="12">
        <v>15</v>
      </c>
      <c r="B16" s="8" t="s">
        <v>954</v>
      </c>
      <c r="C16" s="8" t="s">
        <v>667</v>
      </c>
      <c r="D16" s="8" t="s">
        <v>668</v>
      </c>
      <c r="E16" s="8" t="s">
        <v>660</v>
      </c>
      <c r="F16" s="5" t="s">
        <v>105</v>
      </c>
      <c r="G16" s="10">
        <v>0.000917650462962963</v>
      </c>
      <c r="H16" s="6">
        <v>6</v>
      </c>
      <c r="I16" s="6"/>
      <c r="J16" s="6">
        <f t="shared" si="0"/>
        <v>6</v>
      </c>
    </row>
    <row r="17" spans="1:10" s="4" customFormat="1" ht="10.5">
      <c r="A17" s="12">
        <v>16</v>
      </c>
      <c r="B17" s="8" t="s">
        <v>954</v>
      </c>
      <c r="C17" s="8" t="s">
        <v>434</v>
      </c>
      <c r="D17" s="8" t="s">
        <v>435</v>
      </c>
      <c r="E17" s="8" t="s">
        <v>427</v>
      </c>
      <c r="F17" s="5" t="s">
        <v>105</v>
      </c>
      <c r="G17" s="10">
        <v>0.0009225462962962963</v>
      </c>
      <c r="H17" s="6">
        <v>5</v>
      </c>
      <c r="I17" s="6"/>
      <c r="J17" s="6">
        <f t="shared" si="0"/>
        <v>5</v>
      </c>
    </row>
    <row r="18" spans="1:10" s="4" customFormat="1" ht="10.5">
      <c r="A18" s="12">
        <v>17</v>
      </c>
      <c r="B18" s="8" t="s">
        <v>954</v>
      </c>
      <c r="C18" s="8" t="s">
        <v>471</v>
      </c>
      <c r="D18" s="8" t="s">
        <v>53</v>
      </c>
      <c r="E18" s="8" t="s">
        <v>465</v>
      </c>
      <c r="F18" s="5" t="s">
        <v>74</v>
      </c>
      <c r="G18" s="10">
        <v>0.0009451273148148149</v>
      </c>
      <c r="H18" s="6">
        <v>8</v>
      </c>
      <c r="I18" s="6"/>
      <c r="J18" s="6">
        <f t="shared" si="0"/>
        <v>8</v>
      </c>
    </row>
    <row r="19" spans="1:10" s="4" customFormat="1" ht="10.5">
      <c r="A19" s="12">
        <v>18</v>
      </c>
      <c r="B19" s="8" t="s">
        <v>954</v>
      </c>
      <c r="C19" s="8" t="s">
        <v>275</v>
      </c>
      <c r="D19" s="8" t="s">
        <v>53</v>
      </c>
      <c r="E19" s="8" t="s">
        <v>266</v>
      </c>
      <c r="F19" s="5" t="s">
        <v>13</v>
      </c>
      <c r="G19" s="10">
        <v>0.0009653009259259259</v>
      </c>
      <c r="H19" s="6">
        <v>5</v>
      </c>
      <c r="I19" s="6"/>
      <c r="J19" s="6">
        <f t="shared" si="0"/>
        <v>5</v>
      </c>
    </row>
    <row r="20" spans="1:10" s="4" customFormat="1" ht="10.5">
      <c r="A20" s="12">
        <v>19</v>
      </c>
      <c r="B20" s="8" t="s">
        <v>954</v>
      </c>
      <c r="C20" s="8" t="s">
        <v>237</v>
      </c>
      <c r="D20" s="8" t="s">
        <v>53</v>
      </c>
      <c r="E20" s="8" t="s">
        <v>626</v>
      </c>
      <c r="F20" s="5" t="s">
        <v>148</v>
      </c>
      <c r="G20" s="10">
        <v>0.0009886574074074075</v>
      </c>
      <c r="H20" s="6">
        <v>3</v>
      </c>
      <c r="I20" s="6"/>
      <c r="J20" s="6">
        <f t="shared" si="0"/>
        <v>3</v>
      </c>
    </row>
    <row r="21" spans="1:10" s="4" customFormat="1" ht="10.5">
      <c r="A21" s="12">
        <v>20</v>
      </c>
      <c r="B21" s="8" t="s">
        <v>954</v>
      </c>
      <c r="C21" s="8" t="s">
        <v>761</v>
      </c>
      <c r="D21" s="8" t="s">
        <v>762</v>
      </c>
      <c r="E21" s="8" t="s">
        <v>759</v>
      </c>
      <c r="F21" s="5" t="s">
        <v>74</v>
      </c>
      <c r="G21" s="10">
        <v>0.0010016550925925926</v>
      </c>
      <c r="H21" s="6">
        <v>6</v>
      </c>
      <c r="I21" s="6"/>
      <c r="J21" s="6">
        <f t="shared" si="0"/>
        <v>6</v>
      </c>
    </row>
    <row r="22" spans="1:10" s="4" customFormat="1" ht="10.5">
      <c r="A22" s="12">
        <v>21</v>
      </c>
      <c r="B22" s="8" t="s">
        <v>954</v>
      </c>
      <c r="C22" s="8" t="s">
        <v>60</v>
      </c>
      <c r="D22" s="8" t="s">
        <v>755</v>
      </c>
      <c r="E22" s="8" t="s">
        <v>935</v>
      </c>
      <c r="F22" s="5" t="s">
        <v>89</v>
      </c>
      <c r="G22" s="10">
        <v>0.0010108680555555554</v>
      </c>
      <c r="H22" s="6">
        <v>10</v>
      </c>
      <c r="I22" s="6"/>
      <c r="J22" s="6">
        <f t="shared" si="0"/>
        <v>10</v>
      </c>
    </row>
    <row r="23" spans="1:10" s="4" customFormat="1" ht="10.5">
      <c r="A23" s="12">
        <v>22</v>
      </c>
      <c r="B23" s="8" t="s">
        <v>954</v>
      </c>
      <c r="C23" s="8" t="s">
        <v>1022</v>
      </c>
      <c r="D23" s="8" t="s">
        <v>160</v>
      </c>
      <c r="E23" s="8" t="s">
        <v>921</v>
      </c>
      <c r="F23" s="5" t="s">
        <v>74</v>
      </c>
      <c r="G23" s="10">
        <v>0.0010174884259259258</v>
      </c>
      <c r="H23" s="6">
        <v>5</v>
      </c>
      <c r="I23" s="6"/>
      <c r="J23" s="6">
        <f t="shared" si="0"/>
        <v>5</v>
      </c>
    </row>
    <row r="24" spans="1:10" s="4" customFormat="1" ht="10.5">
      <c r="A24" s="12">
        <v>23</v>
      </c>
      <c r="B24" s="8" t="s">
        <v>954</v>
      </c>
      <c r="C24" s="8" t="s">
        <v>831</v>
      </c>
      <c r="D24" s="8" t="s">
        <v>134</v>
      </c>
      <c r="E24" s="8" t="s">
        <v>491</v>
      </c>
      <c r="F24" s="5" t="s">
        <v>148</v>
      </c>
      <c r="G24" s="10">
        <v>0.001018761574074074</v>
      </c>
      <c r="H24" s="6">
        <v>2</v>
      </c>
      <c r="I24" s="6"/>
      <c r="J24" s="6">
        <f t="shared" si="0"/>
        <v>2</v>
      </c>
    </row>
    <row r="25" spans="1:10" s="4" customFormat="1" ht="10.5">
      <c r="A25" s="12">
        <v>24</v>
      </c>
      <c r="B25" s="8" t="s">
        <v>954</v>
      </c>
      <c r="C25" s="8" t="s">
        <v>35</v>
      </c>
      <c r="D25" s="8" t="s">
        <v>833</v>
      </c>
      <c r="E25" s="8" t="s">
        <v>940</v>
      </c>
      <c r="F25" s="5" t="s">
        <v>13</v>
      </c>
      <c r="G25" s="11">
        <v>0.0010391319444444445</v>
      </c>
      <c r="H25" s="6">
        <v>4</v>
      </c>
      <c r="I25" s="6"/>
      <c r="J25" s="6">
        <f t="shared" si="0"/>
        <v>4</v>
      </c>
    </row>
    <row r="26" spans="1:10" s="4" customFormat="1" ht="10.5">
      <c r="A26" s="12">
        <v>25</v>
      </c>
      <c r="B26" s="8" t="s">
        <v>954</v>
      </c>
      <c r="C26" s="8" t="s">
        <v>1023</v>
      </c>
      <c r="D26" s="8" t="s">
        <v>592</v>
      </c>
      <c r="E26" s="8" t="s">
        <v>266</v>
      </c>
      <c r="F26" s="5" t="s">
        <v>13</v>
      </c>
      <c r="G26" s="10">
        <v>0.0010882175925925927</v>
      </c>
      <c r="H26" s="6">
        <v>3</v>
      </c>
      <c r="I26" s="6"/>
      <c r="J26" s="6">
        <f t="shared" si="0"/>
        <v>3</v>
      </c>
    </row>
    <row r="27" spans="1:10" s="4" customFormat="1" ht="10.5">
      <c r="A27" s="12">
        <v>26</v>
      </c>
      <c r="B27" s="8" t="s">
        <v>954</v>
      </c>
      <c r="C27" s="8" t="s">
        <v>1018</v>
      </c>
      <c r="D27" s="8" t="s">
        <v>504</v>
      </c>
      <c r="E27" s="8" t="s">
        <v>600</v>
      </c>
      <c r="F27" s="5" t="s">
        <v>85</v>
      </c>
      <c r="G27" s="10">
        <v>0.0010975578703703705</v>
      </c>
      <c r="H27" s="6">
        <v>8</v>
      </c>
      <c r="I27" s="6"/>
      <c r="J27" s="6">
        <f t="shared" si="0"/>
        <v>8</v>
      </c>
    </row>
    <row r="28" spans="1:10" s="4" customFormat="1" ht="10.5">
      <c r="A28" s="12">
        <v>27</v>
      </c>
      <c r="B28" s="8" t="s">
        <v>954</v>
      </c>
      <c r="C28" s="8" t="s">
        <v>785</v>
      </c>
      <c r="D28" s="8" t="s">
        <v>786</v>
      </c>
      <c r="E28" s="8" t="s">
        <v>782</v>
      </c>
      <c r="F28" s="5" t="s">
        <v>13</v>
      </c>
      <c r="G28" s="10">
        <v>0.0011010185185185183</v>
      </c>
      <c r="H28" s="6">
        <v>2</v>
      </c>
      <c r="I28" s="6"/>
      <c r="J28" s="6">
        <f t="shared" si="0"/>
        <v>2</v>
      </c>
    </row>
    <row r="29" spans="1:10" s="4" customFormat="1" ht="10.5">
      <c r="A29" s="12">
        <v>28</v>
      </c>
      <c r="B29" s="8" t="s">
        <v>954</v>
      </c>
      <c r="C29" s="8" t="s">
        <v>909</v>
      </c>
      <c r="D29" s="8" t="s">
        <v>65</v>
      </c>
      <c r="E29" s="8" t="s">
        <v>905</v>
      </c>
      <c r="F29" s="5" t="s">
        <v>130</v>
      </c>
      <c r="G29" s="10">
        <v>0.0011094791666666668</v>
      </c>
      <c r="H29" s="6">
        <v>8</v>
      </c>
      <c r="I29" s="6"/>
      <c r="J29" s="6">
        <f t="shared" si="0"/>
        <v>8</v>
      </c>
    </row>
    <row r="30" spans="1:10" s="4" customFormat="1" ht="10.5">
      <c r="A30" s="12">
        <v>29</v>
      </c>
      <c r="B30" s="8" t="s">
        <v>954</v>
      </c>
      <c r="C30" s="8" t="s">
        <v>1019</v>
      </c>
      <c r="D30" s="8" t="s">
        <v>579</v>
      </c>
      <c r="E30" s="8" t="s">
        <v>544</v>
      </c>
      <c r="F30" s="5" t="s">
        <v>85</v>
      </c>
      <c r="G30" s="10">
        <v>0.0011099537037037035</v>
      </c>
      <c r="H30" s="6">
        <v>6</v>
      </c>
      <c r="I30" s="6"/>
      <c r="J30" s="6">
        <f t="shared" si="0"/>
        <v>6</v>
      </c>
    </row>
    <row r="31" spans="1:10" s="4" customFormat="1" ht="10.5">
      <c r="A31" s="12">
        <v>30</v>
      </c>
      <c r="B31" s="8" t="s">
        <v>954</v>
      </c>
      <c r="C31" s="8" t="s">
        <v>580</v>
      </c>
      <c r="D31" s="8" t="s">
        <v>830</v>
      </c>
      <c r="E31" s="8" t="s">
        <v>773</v>
      </c>
      <c r="F31" s="5" t="s">
        <v>105</v>
      </c>
      <c r="G31" s="10">
        <v>0.0011127083333333334</v>
      </c>
      <c r="H31" s="6">
        <v>4</v>
      </c>
      <c r="I31" s="6"/>
      <c r="J31" s="6">
        <f t="shared" si="0"/>
        <v>4</v>
      </c>
    </row>
    <row r="32" spans="1:10" s="4" customFormat="1" ht="10.5">
      <c r="A32" s="12">
        <v>31</v>
      </c>
      <c r="B32" s="8" t="s">
        <v>954</v>
      </c>
      <c r="C32" s="8" t="s">
        <v>143</v>
      </c>
      <c r="D32" s="8" t="s">
        <v>144</v>
      </c>
      <c r="E32" s="8" t="s">
        <v>136</v>
      </c>
      <c r="F32" s="5" t="s">
        <v>89</v>
      </c>
      <c r="G32" s="10">
        <v>0.001144351851851852</v>
      </c>
      <c r="H32" s="6">
        <v>8</v>
      </c>
      <c r="I32" s="6"/>
      <c r="J32" s="6">
        <f t="shared" si="0"/>
        <v>8</v>
      </c>
    </row>
    <row r="33" spans="1:10" s="4" customFormat="1" ht="10.5">
      <c r="A33" s="12">
        <v>32</v>
      </c>
      <c r="B33" s="8" t="s">
        <v>954</v>
      </c>
      <c r="C33" s="8" t="s">
        <v>294</v>
      </c>
      <c r="D33" s="8" t="s">
        <v>51</v>
      </c>
      <c r="E33" s="8" t="s">
        <v>935</v>
      </c>
      <c r="F33" s="5" t="s">
        <v>89</v>
      </c>
      <c r="G33" s="10">
        <v>0.0011527546296296297</v>
      </c>
      <c r="H33" s="6">
        <v>6</v>
      </c>
      <c r="I33" s="6"/>
      <c r="J33" s="6">
        <f t="shared" si="0"/>
        <v>6</v>
      </c>
    </row>
    <row r="34" spans="1:10" ht="10.5">
      <c r="A34" s="12">
        <v>33</v>
      </c>
      <c r="B34" s="8" t="s">
        <v>954</v>
      </c>
      <c r="C34" s="8" t="s">
        <v>1024</v>
      </c>
      <c r="D34" s="8" t="s">
        <v>1025</v>
      </c>
      <c r="E34" s="8" t="s">
        <v>573</v>
      </c>
      <c r="F34" s="5" t="s">
        <v>148</v>
      </c>
      <c r="G34" s="10">
        <v>0.0011662731481481483</v>
      </c>
      <c r="H34" s="6">
        <v>1</v>
      </c>
      <c r="I34" s="6"/>
      <c r="J34" s="6">
        <f t="shared" si="0"/>
        <v>1</v>
      </c>
    </row>
    <row r="35" spans="1:10" ht="10.5">
      <c r="A35" s="12">
        <v>34</v>
      </c>
      <c r="B35" s="8" t="s">
        <v>954</v>
      </c>
      <c r="C35" s="8" t="s">
        <v>883</v>
      </c>
      <c r="D35" s="8" t="s">
        <v>884</v>
      </c>
      <c r="E35" s="8" t="s">
        <v>875</v>
      </c>
      <c r="F35" s="5" t="s">
        <v>74</v>
      </c>
      <c r="G35" s="10">
        <v>0.0012076736111111112</v>
      </c>
      <c r="H35" s="6">
        <v>4</v>
      </c>
      <c r="I35" s="6"/>
      <c r="J35" s="6">
        <f t="shared" si="0"/>
        <v>4</v>
      </c>
    </row>
    <row r="36" spans="1:10" ht="10.5">
      <c r="A36" s="12">
        <v>35</v>
      </c>
      <c r="B36" s="8" t="s">
        <v>954</v>
      </c>
      <c r="C36" s="8" t="s">
        <v>485</v>
      </c>
      <c r="D36" s="8" t="s">
        <v>196</v>
      </c>
      <c r="E36" s="8" t="s">
        <v>479</v>
      </c>
      <c r="F36" s="5" t="s">
        <v>105</v>
      </c>
      <c r="G36" s="10">
        <v>0.0012140625</v>
      </c>
      <c r="H36" s="6">
        <v>3</v>
      </c>
      <c r="I36" s="6"/>
      <c r="J36" s="6">
        <f t="shared" si="0"/>
        <v>3</v>
      </c>
    </row>
    <row r="37" spans="1:10" ht="10.5">
      <c r="A37" s="12">
        <v>36</v>
      </c>
      <c r="B37" s="8" t="s">
        <v>954</v>
      </c>
      <c r="C37" s="8" t="s">
        <v>415</v>
      </c>
      <c r="D37" s="8" t="s">
        <v>53</v>
      </c>
      <c r="E37" s="8" t="s">
        <v>779</v>
      </c>
      <c r="F37" s="5" t="s">
        <v>37</v>
      </c>
      <c r="G37" s="10">
        <v>0.001224525462962963</v>
      </c>
      <c r="H37" s="6">
        <v>8</v>
      </c>
      <c r="I37" s="6"/>
      <c r="J37" s="6">
        <f t="shared" si="0"/>
        <v>8</v>
      </c>
    </row>
    <row r="38" spans="1:10" ht="10.5">
      <c r="A38" s="12">
        <v>37</v>
      </c>
      <c r="B38" s="8" t="s">
        <v>954</v>
      </c>
      <c r="C38" s="8" t="s">
        <v>747</v>
      </c>
      <c r="D38" s="8" t="s">
        <v>103</v>
      </c>
      <c r="E38" s="8" t="s">
        <v>744</v>
      </c>
      <c r="F38" s="5" t="s">
        <v>74</v>
      </c>
      <c r="G38" s="10">
        <v>0.0013452662037037038</v>
      </c>
      <c r="H38" s="6">
        <v>3</v>
      </c>
      <c r="I38" s="6"/>
      <c r="J38" s="6">
        <f t="shared" si="0"/>
        <v>3</v>
      </c>
    </row>
    <row r="39" spans="1:10" ht="10.5">
      <c r="A39" s="12">
        <v>38</v>
      </c>
      <c r="B39" s="8" t="s">
        <v>954</v>
      </c>
      <c r="C39" s="8" t="s">
        <v>31</v>
      </c>
      <c r="D39" s="8" t="s">
        <v>45</v>
      </c>
      <c r="E39" s="8" t="s">
        <v>447</v>
      </c>
      <c r="F39" s="5" t="s">
        <v>148</v>
      </c>
      <c r="G39" s="10">
        <v>0.0013843055555555555</v>
      </c>
      <c r="H39" s="6"/>
      <c r="I39" s="6"/>
      <c r="J39" s="6">
        <f t="shared" si="0"/>
        <v>0</v>
      </c>
    </row>
    <row r="40" spans="1:10" ht="10.5">
      <c r="A40" s="12">
        <v>39</v>
      </c>
      <c r="B40" s="8" t="s">
        <v>954</v>
      </c>
      <c r="C40" s="8" t="s">
        <v>1020</v>
      </c>
      <c r="D40" s="8" t="s">
        <v>204</v>
      </c>
      <c r="E40" s="8" t="s">
        <v>925</v>
      </c>
      <c r="F40" s="5" t="s">
        <v>89</v>
      </c>
      <c r="G40" s="10">
        <v>0.0014083333333333335</v>
      </c>
      <c r="H40" s="6">
        <v>5</v>
      </c>
      <c r="I40" s="6"/>
      <c r="J40" s="6">
        <f t="shared" si="0"/>
        <v>5</v>
      </c>
    </row>
  </sheetData>
  <sheetProtection/>
  <printOptions/>
  <pageMargins left="0.75" right="0.75" top="1" bottom="1" header="0.5" footer="0.5"/>
  <pageSetup fitToHeight="0" fitToWidth="1" horizontalDpi="600" verticalDpi="600" orientation="portrait" scale="90" r:id="rId1"/>
  <headerFooter alignWithMargins="0">
    <oddHeader>&amp;C&amp;"Tahoma,Bold"&amp;12 400 Meter Run
&amp;9Women 30-34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7" customWidth="1"/>
    <col min="2" max="2" width="9.83203125" style="7" hidden="1" customWidth="1"/>
    <col min="3" max="3" width="16.83203125" style="7" customWidth="1"/>
    <col min="4" max="4" width="12.83203125" style="7" customWidth="1"/>
    <col min="5" max="5" width="37.83203125" style="7" customWidth="1"/>
    <col min="6" max="6" width="4.16015625" style="13" bestFit="1" customWidth="1"/>
    <col min="7" max="7" width="8.83203125" style="11" customWidth="1"/>
    <col min="8" max="8" width="10.83203125" style="7" customWidth="1"/>
    <col min="9" max="9" width="13.83203125" style="7" customWidth="1"/>
    <col min="10" max="10" width="12.83203125" style="7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9" t="s">
        <v>6</v>
      </c>
      <c r="H1" s="3" t="s">
        <v>7</v>
      </c>
      <c r="I1" s="3" t="s">
        <v>8</v>
      </c>
      <c r="J1" s="3" t="s">
        <v>9</v>
      </c>
    </row>
    <row r="2" spans="1:10" s="4" customFormat="1" ht="10.5">
      <c r="A2" s="12">
        <v>1</v>
      </c>
      <c r="B2" s="8" t="s">
        <v>953</v>
      </c>
      <c r="C2" s="8" t="s">
        <v>850</v>
      </c>
      <c r="D2" s="8" t="s">
        <v>851</v>
      </c>
      <c r="E2" s="8" t="s">
        <v>844</v>
      </c>
      <c r="F2" s="5" t="s">
        <v>148</v>
      </c>
      <c r="G2" s="10">
        <v>0.000797962962962963</v>
      </c>
      <c r="H2" s="6">
        <v>10</v>
      </c>
      <c r="I2" s="6">
        <v>10</v>
      </c>
      <c r="J2" s="6">
        <f aca="true" t="shared" si="0" ref="J2:J40">H2+I2</f>
        <v>20</v>
      </c>
    </row>
    <row r="3" spans="1:10" s="4" customFormat="1" ht="10.5">
      <c r="A3" s="12">
        <v>2</v>
      </c>
      <c r="B3" s="8" t="s">
        <v>953</v>
      </c>
      <c r="C3" s="8" t="s">
        <v>401</v>
      </c>
      <c r="D3" s="8" t="s">
        <v>402</v>
      </c>
      <c r="E3" s="8" t="s">
        <v>384</v>
      </c>
      <c r="F3" s="5" t="s">
        <v>148</v>
      </c>
      <c r="G3" s="10">
        <v>0.0008025694444444444</v>
      </c>
      <c r="H3" s="6">
        <v>8</v>
      </c>
      <c r="I3" s="6">
        <v>8</v>
      </c>
      <c r="J3" s="6">
        <f t="shared" si="0"/>
        <v>16</v>
      </c>
    </row>
    <row r="4" spans="1:10" s="4" customFormat="1" ht="10.5">
      <c r="A4" s="12">
        <v>3</v>
      </c>
      <c r="B4" s="8" t="s">
        <v>953</v>
      </c>
      <c r="C4" s="8" t="s">
        <v>631</v>
      </c>
      <c r="D4" s="8" t="s">
        <v>32</v>
      </c>
      <c r="E4" s="8" t="s">
        <v>626</v>
      </c>
      <c r="F4" s="5" t="s">
        <v>148</v>
      </c>
      <c r="G4" s="10">
        <v>0.000830775462962963</v>
      </c>
      <c r="H4" s="6">
        <v>6</v>
      </c>
      <c r="I4" s="6">
        <v>6</v>
      </c>
      <c r="J4" s="6">
        <f t="shared" si="0"/>
        <v>12</v>
      </c>
    </row>
    <row r="5" spans="1:10" s="4" customFormat="1" ht="10.5">
      <c r="A5" s="12">
        <v>4</v>
      </c>
      <c r="B5" s="8" t="s">
        <v>953</v>
      </c>
      <c r="C5" s="8" t="s">
        <v>341</v>
      </c>
      <c r="D5" s="8" t="s">
        <v>32</v>
      </c>
      <c r="E5" s="8" t="s">
        <v>334</v>
      </c>
      <c r="F5" s="5" t="s">
        <v>148</v>
      </c>
      <c r="G5" s="10">
        <v>0.0008492824074074075</v>
      </c>
      <c r="H5" s="6">
        <v>5</v>
      </c>
      <c r="I5" s="6">
        <v>5</v>
      </c>
      <c r="J5" s="6">
        <f t="shared" si="0"/>
        <v>10</v>
      </c>
    </row>
    <row r="6" spans="1:10" s="4" customFormat="1" ht="10.5">
      <c r="A6" s="12">
        <v>5</v>
      </c>
      <c r="B6" s="8" t="s">
        <v>953</v>
      </c>
      <c r="C6" s="8" t="s">
        <v>422</v>
      </c>
      <c r="D6" s="8" t="s">
        <v>150</v>
      </c>
      <c r="E6" s="8" t="s">
        <v>410</v>
      </c>
      <c r="F6" s="5" t="s">
        <v>148</v>
      </c>
      <c r="G6" s="10">
        <v>0.0008683796296296295</v>
      </c>
      <c r="H6" s="6">
        <v>4</v>
      </c>
      <c r="I6" s="6">
        <v>4</v>
      </c>
      <c r="J6" s="6">
        <f t="shared" si="0"/>
        <v>8</v>
      </c>
    </row>
    <row r="7" spans="1:10" s="4" customFormat="1" ht="10.5">
      <c r="A7" s="12">
        <v>6</v>
      </c>
      <c r="B7" s="8" t="s">
        <v>953</v>
      </c>
      <c r="C7" s="8" t="s">
        <v>760</v>
      </c>
      <c r="D7" s="8" t="s">
        <v>103</v>
      </c>
      <c r="E7" s="8" t="s">
        <v>759</v>
      </c>
      <c r="F7" s="5" t="s">
        <v>74</v>
      </c>
      <c r="G7" s="10">
        <v>0.0008771527777777779</v>
      </c>
      <c r="H7" s="6">
        <v>10</v>
      </c>
      <c r="I7" s="6">
        <v>3</v>
      </c>
      <c r="J7" s="6">
        <f t="shared" si="0"/>
        <v>13</v>
      </c>
    </row>
    <row r="8" spans="1:10" s="4" customFormat="1" ht="10.5">
      <c r="A8" s="12">
        <v>7</v>
      </c>
      <c r="B8" s="8" t="s">
        <v>953</v>
      </c>
      <c r="C8" s="8" t="s">
        <v>784</v>
      </c>
      <c r="D8" s="8" t="s">
        <v>673</v>
      </c>
      <c r="E8" s="8" t="s">
        <v>782</v>
      </c>
      <c r="F8" s="5" t="s">
        <v>13</v>
      </c>
      <c r="G8" s="10">
        <v>0.0008837731481481482</v>
      </c>
      <c r="H8" s="6">
        <v>10</v>
      </c>
      <c r="I8" s="6">
        <v>2</v>
      </c>
      <c r="J8" s="6">
        <f t="shared" si="0"/>
        <v>12</v>
      </c>
    </row>
    <row r="9" spans="1:10" s="4" customFormat="1" ht="10.5">
      <c r="A9" s="12">
        <v>8</v>
      </c>
      <c r="B9" s="8" t="s">
        <v>953</v>
      </c>
      <c r="C9" s="8" t="s">
        <v>26</v>
      </c>
      <c r="D9" s="8" t="s">
        <v>27</v>
      </c>
      <c r="E9" s="8" t="s">
        <v>12</v>
      </c>
      <c r="F9" s="5" t="s">
        <v>13</v>
      </c>
      <c r="G9" s="10">
        <v>0.000890138888888889</v>
      </c>
      <c r="H9" s="6">
        <v>8</v>
      </c>
      <c r="I9" s="6">
        <v>1</v>
      </c>
      <c r="J9" s="6">
        <f t="shared" si="0"/>
        <v>9</v>
      </c>
    </row>
    <row r="10" spans="1:10" s="4" customFormat="1" ht="10.5">
      <c r="A10" s="12">
        <v>9</v>
      </c>
      <c r="B10" s="8" t="s">
        <v>953</v>
      </c>
      <c r="C10" s="8" t="s">
        <v>149</v>
      </c>
      <c r="D10" s="8" t="s">
        <v>150</v>
      </c>
      <c r="E10" s="8" t="s">
        <v>147</v>
      </c>
      <c r="F10" s="5" t="s">
        <v>148</v>
      </c>
      <c r="G10" s="10">
        <v>0.0009365277777777778</v>
      </c>
      <c r="H10" s="6">
        <v>3</v>
      </c>
      <c r="I10" s="6"/>
      <c r="J10" s="6">
        <f t="shared" si="0"/>
        <v>3</v>
      </c>
    </row>
    <row r="11" spans="1:10" s="4" customFormat="1" ht="10.5">
      <c r="A11" s="12">
        <v>10</v>
      </c>
      <c r="B11" s="8" t="s">
        <v>953</v>
      </c>
      <c r="C11" s="8" t="s">
        <v>580</v>
      </c>
      <c r="D11" s="8" t="s">
        <v>238</v>
      </c>
      <c r="E11" s="8" t="s">
        <v>573</v>
      </c>
      <c r="F11" s="5" t="s">
        <v>148</v>
      </c>
      <c r="G11" s="10">
        <v>0.0009400462962962961</v>
      </c>
      <c r="H11" s="6">
        <v>2</v>
      </c>
      <c r="I11" s="6"/>
      <c r="J11" s="6">
        <f t="shared" si="0"/>
        <v>2</v>
      </c>
    </row>
    <row r="12" spans="1:10" s="4" customFormat="1" ht="10.5">
      <c r="A12" s="12">
        <v>11</v>
      </c>
      <c r="B12" s="8" t="s">
        <v>953</v>
      </c>
      <c r="C12" s="8" t="s">
        <v>803</v>
      </c>
      <c r="D12" s="8" t="s">
        <v>804</v>
      </c>
      <c r="E12" s="8" t="s">
        <v>800</v>
      </c>
      <c r="F12" s="5" t="s">
        <v>148</v>
      </c>
      <c r="G12" s="10">
        <v>0.0009620833333333333</v>
      </c>
      <c r="H12" s="6">
        <v>1</v>
      </c>
      <c r="I12" s="6"/>
      <c r="J12" s="6">
        <f t="shared" si="0"/>
        <v>1</v>
      </c>
    </row>
    <row r="13" spans="1:10" s="4" customFormat="1" ht="10.5">
      <c r="A13" s="12">
        <v>12</v>
      </c>
      <c r="B13" s="8" t="s">
        <v>953</v>
      </c>
      <c r="C13" s="8" t="s">
        <v>179</v>
      </c>
      <c r="D13" s="8" t="s">
        <v>180</v>
      </c>
      <c r="E13" s="8" t="s">
        <v>178</v>
      </c>
      <c r="F13" s="5" t="s">
        <v>37</v>
      </c>
      <c r="G13" s="10">
        <v>0.000980138888888889</v>
      </c>
      <c r="H13" s="6">
        <v>10</v>
      </c>
      <c r="I13" s="6"/>
      <c r="J13" s="6">
        <f t="shared" si="0"/>
        <v>10</v>
      </c>
    </row>
    <row r="14" spans="1:10" s="4" customFormat="1" ht="10.5">
      <c r="A14" s="12">
        <v>13</v>
      </c>
      <c r="B14" s="8" t="s">
        <v>953</v>
      </c>
      <c r="C14" s="8" t="s">
        <v>71</v>
      </c>
      <c r="D14" s="8" t="s">
        <v>134</v>
      </c>
      <c r="E14" s="8" t="s">
        <v>582</v>
      </c>
      <c r="F14" s="5" t="s">
        <v>105</v>
      </c>
      <c r="G14" s="10">
        <v>0.0009822916666666667</v>
      </c>
      <c r="H14" s="6">
        <v>10</v>
      </c>
      <c r="I14" s="6"/>
      <c r="J14" s="6">
        <f t="shared" si="0"/>
        <v>10</v>
      </c>
    </row>
    <row r="15" spans="1:10" s="4" customFormat="1" ht="10.5">
      <c r="A15" s="12">
        <v>14</v>
      </c>
      <c r="B15" s="8" t="s">
        <v>953</v>
      </c>
      <c r="C15" s="8" t="s">
        <v>1000</v>
      </c>
      <c r="D15" s="8" t="s">
        <v>1001</v>
      </c>
      <c r="E15" s="8" t="s">
        <v>875</v>
      </c>
      <c r="F15" s="5" t="s">
        <v>74</v>
      </c>
      <c r="G15" s="10">
        <v>0.000993136574074074</v>
      </c>
      <c r="H15" s="6">
        <v>8</v>
      </c>
      <c r="I15" s="6"/>
      <c r="J15" s="6">
        <f t="shared" si="0"/>
        <v>8</v>
      </c>
    </row>
    <row r="16" spans="1:10" s="4" customFormat="1" ht="10.5">
      <c r="A16" s="12">
        <v>15</v>
      </c>
      <c r="B16" s="8" t="s">
        <v>953</v>
      </c>
      <c r="C16" s="8" t="s">
        <v>323</v>
      </c>
      <c r="D16" s="8" t="s">
        <v>324</v>
      </c>
      <c r="E16" s="8" t="s">
        <v>315</v>
      </c>
      <c r="F16" s="5" t="s">
        <v>148</v>
      </c>
      <c r="G16" s="10">
        <v>0.0010050925925925926</v>
      </c>
      <c r="H16" s="6"/>
      <c r="I16" s="6"/>
      <c r="J16" s="6">
        <f t="shared" si="0"/>
        <v>0</v>
      </c>
    </row>
    <row r="17" spans="1:10" s="4" customFormat="1" ht="10.5">
      <c r="A17" s="12">
        <v>16</v>
      </c>
      <c r="B17" s="8" t="s">
        <v>953</v>
      </c>
      <c r="C17" s="8" t="s">
        <v>1014</v>
      </c>
      <c r="D17" s="8" t="s">
        <v>407</v>
      </c>
      <c r="E17" s="8" t="s">
        <v>92</v>
      </c>
      <c r="F17" s="5" t="s">
        <v>74</v>
      </c>
      <c r="G17" s="10">
        <v>0.0010076157407407408</v>
      </c>
      <c r="H17" s="6">
        <v>6</v>
      </c>
      <c r="I17" s="6"/>
      <c r="J17" s="6">
        <f t="shared" si="0"/>
        <v>6</v>
      </c>
    </row>
    <row r="18" spans="1:10" s="4" customFormat="1" ht="10.5">
      <c r="A18" s="12">
        <v>17</v>
      </c>
      <c r="B18" s="8" t="s">
        <v>953</v>
      </c>
      <c r="C18" s="8" t="s">
        <v>1015</v>
      </c>
      <c r="D18" s="8" t="s">
        <v>302</v>
      </c>
      <c r="E18" s="8" t="s">
        <v>12</v>
      </c>
      <c r="F18" s="5" t="s">
        <v>13</v>
      </c>
      <c r="G18" s="10">
        <v>0.001019224537037037</v>
      </c>
      <c r="H18" s="6">
        <v>6</v>
      </c>
      <c r="I18" s="6"/>
      <c r="J18" s="6">
        <f t="shared" si="0"/>
        <v>6</v>
      </c>
    </row>
    <row r="19" spans="1:10" s="4" customFormat="1" ht="10.5">
      <c r="A19" s="12">
        <v>18</v>
      </c>
      <c r="B19" s="8" t="s">
        <v>953</v>
      </c>
      <c r="C19" s="8" t="s">
        <v>748</v>
      </c>
      <c r="D19" s="8" t="s">
        <v>28</v>
      </c>
      <c r="E19" s="8" t="s">
        <v>744</v>
      </c>
      <c r="F19" s="5" t="s">
        <v>74</v>
      </c>
      <c r="G19" s="10">
        <v>0.001029363425925926</v>
      </c>
      <c r="H19" s="6">
        <v>5</v>
      </c>
      <c r="I19" s="6"/>
      <c r="J19" s="6">
        <f t="shared" si="0"/>
        <v>5</v>
      </c>
    </row>
    <row r="20" spans="1:10" s="4" customFormat="1" ht="10.5">
      <c r="A20" s="12">
        <v>19</v>
      </c>
      <c r="B20" s="8" t="s">
        <v>953</v>
      </c>
      <c r="C20" s="8" t="s">
        <v>1009</v>
      </c>
      <c r="D20" s="8" t="s">
        <v>1010</v>
      </c>
      <c r="E20" s="8" t="s">
        <v>660</v>
      </c>
      <c r="F20" s="5" t="s">
        <v>105</v>
      </c>
      <c r="G20" s="10">
        <v>0.0010391550925925926</v>
      </c>
      <c r="H20" s="6">
        <v>8</v>
      </c>
      <c r="I20" s="6"/>
      <c r="J20" s="6">
        <f t="shared" si="0"/>
        <v>8</v>
      </c>
    </row>
    <row r="21" spans="1:10" s="4" customFormat="1" ht="10.5">
      <c r="A21" s="12">
        <v>20</v>
      </c>
      <c r="B21" s="8" t="s">
        <v>953</v>
      </c>
      <c r="C21" s="8" t="s">
        <v>1002</v>
      </c>
      <c r="D21" s="8" t="s">
        <v>68</v>
      </c>
      <c r="E21" s="8" t="s">
        <v>1003</v>
      </c>
      <c r="F21" s="14"/>
      <c r="G21" s="11">
        <v>0.0010417013888888887</v>
      </c>
      <c r="H21" s="6"/>
      <c r="I21" s="7"/>
      <c r="J21" s="6">
        <f t="shared" si="0"/>
        <v>0</v>
      </c>
    </row>
    <row r="22" spans="1:10" s="4" customFormat="1" ht="10.5">
      <c r="A22" s="12">
        <v>21</v>
      </c>
      <c r="B22" s="8" t="s">
        <v>953</v>
      </c>
      <c r="C22" s="8" t="s">
        <v>914</v>
      </c>
      <c r="D22" s="8" t="s">
        <v>164</v>
      </c>
      <c r="E22" s="8" t="s">
        <v>911</v>
      </c>
      <c r="F22" s="5" t="s">
        <v>74</v>
      </c>
      <c r="G22" s="10">
        <v>0.0010463078703703704</v>
      </c>
      <c r="H22" s="6">
        <v>4</v>
      </c>
      <c r="I22" s="6"/>
      <c r="J22" s="6">
        <f t="shared" si="0"/>
        <v>4</v>
      </c>
    </row>
    <row r="23" spans="1:10" s="4" customFormat="1" ht="10.5">
      <c r="A23" s="12">
        <v>22</v>
      </c>
      <c r="B23" s="8" t="s">
        <v>953</v>
      </c>
      <c r="C23" s="8" t="s">
        <v>1011</v>
      </c>
      <c r="D23" s="8" t="s">
        <v>533</v>
      </c>
      <c r="E23" s="8" t="s">
        <v>544</v>
      </c>
      <c r="F23" s="5" t="s">
        <v>85</v>
      </c>
      <c r="G23" s="10">
        <v>0.001068599537037037</v>
      </c>
      <c r="H23" s="6">
        <v>10</v>
      </c>
      <c r="I23" s="6"/>
      <c r="J23" s="6">
        <f t="shared" si="0"/>
        <v>10</v>
      </c>
    </row>
    <row r="24" spans="1:10" s="4" customFormat="1" ht="10.5">
      <c r="A24" s="12">
        <v>23</v>
      </c>
      <c r="B24" s="8" t="s">
        <v>953</v>
      </c>
      <c r="C24" s="8" t="s">
        <v>513</v>
      </c>
      <c r="D24" s="8" t="s">
        <v>514</v>
      </c>
      <c r="E24" s="8" t="s">
        <v>508</v>
      </c>
      <c r="F24" s="5" t="s">
        <v>105</v>
      </c>
      <c r="G24" s="10">
        <v>0.0010914467592592592</v>
      </c>
      <c r="H24" s="6">
        <v>6</v>
      </c>
      <c r="I24" s="6"/>
      <c r="J24" s="6">
        <f t="shared" si="0"/>
        <v>6</v>
      </c>
    </row>
    <row r="25" spans="1:10" s="4" customFormat="1" ht="10.5">
      <c r="A25" s="12">
        <v>24</v>
      </c>
      <c r="B25" s="8" t="s">
        <v>953</v>
      </c>
      <c r="C25" s="8" t="s">
        <v>766</v>
      </c>
      <c r="D25" s="8" t="s">
        <v>767</v>
      </c>
      <c r="E25" s="8" t="s">
        <v>764</v>
      </c>
      <c r="F25" s="5" t="s">
        <v>85</v>
      </c>
      <c r="G25" s="10">
        <v>0.0010917476851851852</v>
      </c>
      <c r="H25" s="6">
        <v>8</v>
      </c>
      <c r="I25" s="6"/>
      <c r="J25" s="6">
        <f t="shared" si="0"/>
        <v>8</v>
      </c>
    </row>
    <row r="26" spans="1:10" s="4" customFormat="1" ht="10.5">
      <c r="A26" s="12">
        <v>25</v>
      </c>
      <c r="B26" s="8" t="s">
        <v>953</v>
      </c>
      <c r="C26" s="8" t="s">
        <v>470</v>
      </c>
      <c r="D26" s="8" t="s">
        <v>53</v>
      </c>
      <c r="E26" s="8" t="s">
        <v>465</v>
      </c>
      <c r="F26" s="5" t="s">
        <v>74</v>
      </c>
      <c r="G26" s="10">
        <v>0.001112638888888889</v>
      </c>
      <c r="H26" s="6">
        <v>3</v>
      </c>
      <c r="I26" s="6"/>
      <c r="J26" s="6">
        <f t="shared" si="0"/>
        <v>3</v>
      </c>
    </row>
    <row r="27" spans="1:10" s="4" customFormat="1" ht="10.5">
      <c r="A27" s="12">
        <v>26</v>
      </c>
      <c r="B27" s="8" t="s">
        <v>953</v>
      </c>
      <c r="C27" s="8" t="s">
        <v>1016</v>
      </c>
      <c r="D27" s="8" t="s">
        <v>274</v>
      </c>
      <c r="E27" s="8" t="s">
        <v>290</v>
      </c>
      <c r="F27" s="5" t="s">
        <v>148</v>
      </c>
      <c r="G27" s="10">
        <v>0.001152962962962963</v>
      </c>
      <c r="H27" s="6"/>
      <c r="I27" s="6"/>
      <c r="J27" s="6">
        <f t="shared" si="0"/>
        <v>0</v>
      </c>
    </row>
    <row r="28" spans="1:10" s="4" customFormat="1" ht="10.5">
      <c r="A28" s="12">
        <v>27</v>
      </c>
      <c r="B28" s="8" t="s">
        <v>953</v>
      </c>
      <c r="C28" s="8" t="s">
        <v>261</v>
      </c>
      <c r="D28" s="8" t="s">
        <v>150</v>
      </c>
      <c r="E28" s="8" t="s">
        <v>250</v>
      </c>
      <c r="F28" s="5" t="s">
        <v>130</v>
      </c>
      <c r="G28" s="10">
        <v>0.001159537037037037</v>
      </c>
      <c r="H28" s="6">
        <v>10</v>
      </c>
      <c r="I28" s="6"/>
      <c r="J28" s="6">
        <f t="shared" si="0"/>
        <v>10</v>
      </c>
    </row>
    <row r="29" spans="1:10" s="4" customFormat="1" ht="10.5">
      <c r="A29" s="12">
        <v>28</v>
      </c>
      <c r="B29" s="8" t="s">
        <v>953</v>
      </c>
      <c r="C29" s="8" t="s">
        <v>26</v>
      </c>
      <c r="D29" s="8" t="s">
        <v>187</v>
      </c>
      <c r="E29" s="8" t="s">
        <v>315</v>
      </c>
      <c r="F29" s="5" t="s">
        <v>148</v>
      </c>
      <c r="G29" s="10">
        <v>0.001169814814814815</v>
      </c>
      <c r="H29" s="6"/>
      <c r="I29" s="6"/>
      <c r="J29" s="6">
        <f t="shared" si="0"/>
        <v>0</v>
      </c>
    </row>
    <row r="30" spans="1:10" s="4" customFormat="1" ht="10.5">
      <c r="A30" s="12">
        <v>29</v>
      </c>
      <c r="B30" s="8" t="s">
        <v>953</v>
      </c>
      <c r="C30" s="8" t="s">
        <v>1004</v>
      </c>
      <c r="D30" s="8" t="s">
        <v>439</v>
      </c>
      <c r="E30" s="8" t="s">
        <v>916</v>
      </c>
      <c r="F30" s="5" t="s">
        <v>130</v>
      </c>
      <c r="G30" s="10">
        <v>0.0011806597222222223</v>
      </c>
      <c r="H30" s="6">
        <v>8</v>
      </c>
      <c r="I30" s="6"/>
      <c r="J30" s="6">
        <f t="shared" si="0"/>
        <v>8</v>
      </c>
    </row>
    <row r="31" spans="1:10" s="4" customFormat="1" ht="10.5">
      <c r="A31" s="12">
        <v>30</v>
      </c>
      <c r="B31" s="8" t="s">
        <v>953</v>
      </c>
      <c r="C31" s="8" t="s">
        <v>1007</v>
      </c>
      <c r="D31" s="8" t="s">
        <v>32</v>
      </c>
      <c r="E31" s="8" t="s">
        <v>600</v>
      </c>
      <c r="F31" s="5" t="s">
        <v>85</v>
      </c>
      <c r="G31" s="10">
        <v>0.0013362615740740741</v>
      </c>
      <c r="H31" s="6">
        <v>6</v>
      </c>
      <c r="I31" s="6"/>
      <c r="J31" s="6">
        <f t="shared" si="0"/>
        <v>6</v>
      </c>
    </row>
    <row r="32" spans="1:10" s="4" customFormat="1" ht="10.5">
      <c r="A32" s="12">
        <v>31</v>
      </c>
      <c r="B32" s="8" t="s">
        <v>953</v>
      </c>
      <c r="C32" s="8" t="s">
        <v>542</v>
      </c>
      <c r="D32" s="8" t="s">
        <v>930</v>
      </c>
      <c r="E32" s="8" t="s">
        <v>925</v>
      </c>
      <c r="F32" s="5" t="s">
        <v>89</v>
      </c>
      <c r="G32" s="10">
        <v>0.001367662037037037</v>
      </c>
      <c r="H32" s="6">
        <v>10</v>
      </c>
      <c r="I32" s="6"/>
      <c r="J32" s="6">
        <f t="shared" si="0"/>
        <v>10</v>
      </c>
    </row>
    <row r="33" spans="1:10" s="4" customFormat="1" ht="10.5">
      <c r="A33" s="12">
        <v>32</v>
      </c>
      <c r="B33" s="8" t="s">
        <v>953</v>
      </c>
      <c r="C33" s="8" t="s">
        <v>1005</v>
      </c>
      <c r="D33" s="8" t="s">
        <v>158</v>
      </c>
      <c r="E33" s="8" t="s">
        <v>690</v>
      </c>
      <c r="F33" s="5" t="s">
        <v>74</v>
      </c>
      <c r="G33" s="10">
        <v>0.0013760185185185184</v>
      </c>
      <c r="H33" s="6">
        <v>2</v>
      </c>
      <c r="I33" s="6"/>
      <c r="J33" s="6">
        <f t="shared" si="0"/>
        <v>2</v>
      </c>
    </row>
    <row r="34" spans="1:10" s="4" customFormat="1" ht="10.5">
      <c r="A34" s="12">
        <v>33</v>
      </c>
      <c r="B34" s="8" t="s">
        <v>953</v>
      </c>
      <c r="C34" s="8" t="s">
        <v>712</v>
      </c>
      <c r="D34" s="8" t="s">
        <v>713</v>
      </c>
      <c r="E34" s="8" t="s">
        <v>709</v>
      </c>
      <c r="F34" s="5" t="s">
        <v>130</v>
      </c>
      <c r="G34" s="10">
        <v>0.001378460648148148</v>
      </c>
      <c r="H34" s="6">
        <v>6</v>
      </c>
      <c r="I34" s="6"/>
      <c r="J34" s="6">
        <f t="shared" si="0"/>
        <v>6</v>
      </c>
    </row>
    <row r="35" spans="1:10" s="4" customFormat="1" ht="10.5">
      <c r="A35" s="12">
        <v>34</v>
      </c>
      <c r="B35" s="8" t="s">
        <v>953</v>
      </c>
      <c r="C35" s="8" t="s">
        <v>1017</v>
      </c>
      <c r="D35" s="8" t="s">
        <v>930</v>
      </c>
      <c r="E35" s="8" t="s">
        <v>410</v>
      </c>
      <c r="F35" s="5" t="s">
        <v>148</v>
      </c>
      <c r="G35" s="10">
        <v>0.001386724537037037</v>
      </c>
      <c r="H35" s="6"/>
      <c r="I35" s="6"/>
      <c r="J35" s="6">
        <f t="shared" si="0"/>
        <v>0</v>
      </c>
    </row>
    <row r="36" spans="1:10" s="4" customFormat="1" ht="10.5">
      <c r="A36" s="12">
        <v>35</v>
      </c>
      <c r="B36" s="8" t="s">
        <v>953</v>
      </c>
      <c r="C36" s="8" t="s">
        <v>1008</v>
      </c>
      <c r="D36" s="8" t="s">
        <v>53</v>
      </c>
      <c r="E36" s="8" t="s">
        <v>491</v>
      </c>
      <c r="F36" s="5" t="s">
        <v>148</v>
      </c>
      <c r="G36" s="10">
        <v>0.001473287037037037</v>
      </c>
      <c r="H36" s="6"/>
      <c r="I36" s="6"/>
      <c r="J36" s="6">
        <f t="shared" si="0"/>
        <v>0</v>
      </c>
    </row>
    <row r="37" spans="1:10" s="4" customFormat="1" ht="10.5">
      <c r="A37" s="12">
        <v>36</v>
      </c>
      <c r="B37" s="8" t="s">
        <v>953</v>
      </c>
      <c r="C37" s="8" t="s">
        <v>571</v>
      </c>
      <c r="D37" s="8" t="s">
        <v>25</v>
      </c>
      <c r="E37" s="8" t="s">
        <v>567</v>
      </c>
      <c r="F37" s="5" t="s">
        <v>37</v>
      </c>
      <c r="G37" s="10">
        <v>0.0016362384259259258</v>
      </c>
      <c r="H37" s="6">
        <v>8</v>
      </c>
      <c r="I37" s="6"/>
      <c r="J37" s="6">
        <f t="shared" si="0"/>
        <v>8</v>
      </c>
    </row>
    <row r="38" spans="1:10" s="4" customFormat="1" ht="10.5">
      <c r="A38" s="12">
        <v>37</v>
      </c>
      <c r="B38" s="8" t="s">
        <v>953</v>
      </c>
      <c r="C38" s="8" t="s">
        <v>811</v>
      </c>
      <c r="D38" s="8" t="s">
        <v>596</v>
      </c>
      <c r="E38" s="8" t="s">
        <v>58</v>
      </c>
      <c r="F38" s="5" t="s">
        <v>37</v>
      </c>
      <c r="G38" s="10">
        <v>0.0017896180555555556</v>
      </c>
      <c r="H38" s="6">
        <v>6</v>
      </c>
      <c r="I38" s="6"/>
      <c r="J38" s="6">
        <f t="shared" si="0"/>
        <v>6</v>
      </c>
    </row>
    <row r="39" spans="1:10" s="4" customFormat="1" ht="10.5">
      <c r="A39" s="12">
        <v>38</v>
      </c>
      <c r="B39" s="8" t="s">
        <v>953</v>
      </c>
      <c r="C39" s="8" t="s">
        <v>1006</v>
      </c>
      <c r="D39" s="8" t="s">
        <v>45</v>
      </c>
      <c r="E39" s="8" t="s">
        <v>58</v>
      </c>
      <c r="F39" s="5" t="s">
        <v>37</v>
      </c>
      <c r="G39" s="10">
        <v>0.0017903356481481483</v>
      </c>
      <c r="H39" s="6">
        <v>5</v>
      </c>
      <c r="I39" s="6"/>
      <c r="J39" s="6">
        <f t="shared" si="0"/>
        <v>5</v>
      </c>
    </row>
    <row r="40" spans="1:10" s="4" customFormat="1" ht="10.5">
      <c r="A40" s="12">
        <v>39</v>
      </c>
      <c r="B40" s="8" t="s">
        <v>953</v>
      </c>
      <c r="C40" s="8" t="s">
        <v>1012</v>
      </c>
      <c r="D40" s="8" t="s">
        <v>1013</v>
      </c>
      <c r="E40" s="8" t="s">
        <v>608</v>
      </c>
      <c r="F40" s="5" t="s">
        <v>105</v>
      </c>
      <c r="G40" s="10">
        <v>0.0018894675925925925</v>
      </c>
      <c r="H40" s="6">
        <v>5</v>
      </c>
      <c r="I40" s="6"/>
      <c r="J40" s="6">
        <f t="shared" si="0"/>
        <v>5</v>
      </c>
    </row>
  </sheetData>
  <sheetProtection/>
  <printOptions/>
  <pageMargins left="0.75" right="0.75" top="1" bottom="1" header="0.5" footer="0.5"/>
  <pageSetup fitToHeight="0" fitToWidth="1" horizontalDpi="600" verticalDpi="600" orientation="portrait" scale="90" r:id="rId1"/>
  <headerFooter alignWithMargins="0">
    <oddHeader>&amp;C&amp;"Tahoma,Bold"&amp;12 400 Meter Run
&amp;9Women 35-39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7" customWidth="1"/>
    <col min="2" max="2" width="9.83203125" style="7" hidden="1" customWidth="1"/>
    <col min="3" max="3" width="16.83203125" style="7" customWidth="1"/>
    <col min="4" max="4" width="12.83203125" style="7" customWidth="1"/>
    <col min="5" max="5" width="37.83203125" style="7" customWidth="1"/>
    <col min="6" max="6" width="4.16015625" style="13" bestFit="1" customWidth="1"/>
    <col min="7" max="7" width="8.83203125" style="11" customWidth="1"/>
    <col min="8" max="8" width="10.83203125" style="7" customWidth="1"/>
    <col min="9" max="9" width="13.83203125" style="7" customWidth="1"/>
    <col min="10" max="10" width="12.83203125" style="7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9" t="s">
        <v>6</v>
      </c>
      <c r="H1" s="3" t="s">
        <v>7</v>
      </c>
      <c r="I1" s="3" t="s">
        <v>8</v>
      </c>
      <c r="J1" s="3" t="s">
        <v>9</v>
      </c>
    </row>
    <row r="2" spans="1:10" s="4" customFormat="1" ht="10.5">
      <c r="A2" s="12">
        <v>1</v>
      </c>
      <c r="B2" s="8" t="s">
        <v>952</v>
      </c>
      <c r="C2" s="8" t="s">
        <v>852</v>
      </c>
      <c r="D2" s="8" t="s">
        <v>49</v>
      </c>
      <c r="E2" s="8" t="s">
        <v>844</v>
      </c>
      <c r="F2" s="5" t="s">
        <v>148</v>
      </c>
      <c r="G2" s="10">
        <v>0.0008516319444444445</v>
      </c>
      <c r="H2" s="6">
        <v>10</v>
      </c>
      <c r="I2" s="6">
        <v>10</v>
      </c>
      <c r="J2" s="6">
        <f aca="true" t="shared" si="0" ref="J2:J35">H2+I2</f>
        <v>20</v>
      </c>
    </row>
    <row r="3" spans="1:10" s="4" customFormat="1" ht="10.5">
      <c r="A3" s="12">
        <v>2</v>
      </c>
      <c r="B3" s="8" t="s">
        <v>952</v>
      </c>
      <c r="C3" s="8" t="s">
        <v>853</v>
      </c>
      <c r="D3" s="8" t="s">
        <v>854</v>
      </c>
      <c r="E3" s="8" t="s">
        <v>844</v>
      </c>
      <c r="F3" s="5" t="s">
        <v>148</v>
      </c>
      <c r="G3" s="10">
        <v>0.0008618749999999999</v>
      </c>
      <c r="H3" s="6">
        <v>8</v>
      </c>
      <c r="I3" s="6">
        <v>8</v>
      </c>
      <c r="J3" s="6">
        <f t="shared" si="0"/>
        <v>16</v>
      </c>
    </row>
    <row r="4" spans="1:10" s="4" customFormat="1" ht="10.5">
      <c r="A4" s="12">
        <v>3</v>
      </c>
      <c r="B4" s="8" t="s">
        <v>952</v>
      </c>
      <c r="C4" s="8" t="s">
        <v>26</v>
      </c>
      <c r="D4" s="8" t="s">
        <v>404</v>
      </c>
      <c r="E4" s="8" t="s">
        <v>384</v>
      </c>
      <c r="F4" s="5" t="s">
        <v>148</v>
      </c>
      <c r="G4" s="10">
        <v>0.0008886805555555556</v>
      </c>
      <c r="H4" s="6">
        <v>6</v>
      </c>
      <c r="I4" s="6">
        <v>6</v>
      </c>
      <c r="J4" s="6">
        <f t="shared" si="0"/>
        <v>12</v>
      </c>
    </row>
    <row r="5" spans="1:10" s="4" customFormat="1" ht="10.5">
      <c r="A5" s="12">
        <v>4</v>
      </c>
      <c r="B5" s="8" t="s">
        <v>952</v>
      </c>
      <c r="C5" s="8" t="s">
        <v>424</v>
      </c>
      <c r="D5" s="8" t="s">
        <v>236</v>
      </c>
      <c r="E5" s="8" t="s">
        <v>410</v>
      </c>
      <c r="F5" s="5" t="s">
        <v>148</v>
      </c>
      <c r="G5" s="10">
        <v>0.0009100000000000001</v>
      </c>
      <c r="H5" s="6">
        <v>5</v>
      </c>
      <c r="I5" s="6">
        <v>5</v>
      </c>
      <c r="J5" s="6">
        <f t="shared" si="0"/>
        <v>10</v>
      </c>
    </row>
    <row r="6" spans="1:10" s="4" customFormat="1" ht="10.5">
      <c r="A6" s="12">
        <v>5</v>
      </c>
      <c r="B6" s="8" t="s">
        <v>952</v>
      </c>
      <c r="C6" s="8" t="s">
        <v>987</v>
      </c>
      <c r="D6" s="8" t="s">
        <v>34</v>
      </c>
      <c r="E6" s="8" t="s">
        <v>491</v>
      </c>
      <c r="F6" s="5" t="s">
        <v>148</v>
      </c>
      <c r="G6" s="10">
        <v>0.0009123958333333333</v>
      </c>
      <c r="H6" s="6">
        <v>4</v>
      </c>
      <c r="I6" s="6">
        <v>4</v>
      </c>
      <c r="J6" s="6">
        <f t="shared" si="0"/>
        <v>8</v>
      </c>
    </row>
    <row r="7" spans="1:10" s="4" customFormat="1" ht="10.5">
      <c r="A7" s="12">
        <v>6</v>
      </c>
      <c r="B7" s="8" t="s">
        <v>952</v>
      </c>
      <c r="C7" s="8" t="s">
        <v>669</v>
      </c>
      <c r="D7" s="8" t="s">
        <v>670</v>
      </c>
      <c r="E7" s="8" t="s">
        <v>660</v>
      </c>
      <c r="F7" s="5" t="s">
        <v>105</v>
      </c>
      <c r="G7" s="10">
        <v>0.0009155671296296298</v>
      </c>
      <c r="H7" s="6">
        <v>10</v>
      </c>
      <c r="I7" s="6">
        <v>3</v>
      </c>
      <c r="J7" s="6">
        <f t="shared" si="0"/>
        <v>13</v>
      </c>
    </row>
    <row r="8" spans="1:10" s="4" customFormat="1" ht="10.5">
      <c r="A8" s="12">
        <v>7</v>
      </c>
      <c r="B8" s="8" t="s">
        <v>952</v>
      </c>
      <c r="C8" s="8" t="s">
        <v>175</v>
      </c>
      <c r="D8" s="8" t="s">
        <v>885</v>
      </c>
      <c r="E8" s="8" t="s">
        <v>875</v>
      </c>
      <c r="F8" s="5" t="s">
        <v>74</v>
      </c>
      <c r="G8" s="10">
        <v>0.0009447800925925925</v>
      </c>
      <c r="H8" s="6">
        <v>10</v>
      </c>
      <c r="I8" s="6">
        <v>2</v>
      </c>
      <c r="J8" s="6">
        <f t="shared" si="0"/>
        <v>12</v>
      </c>
    </row>
    <row r="9" spans="1:10" s="4" customFormat="1" ht="10.5">
      <c r="A9" s="12">
        <v>8</v>
      </c>
      <c r="B9" s="8" t="s">
        <v>952</v>
      </c>
      <c r="C9" s="8" t="s">
        <v>80</v>
      </c>
      <c r="D9" s="8" t="s">
        <v>472</v>
      </c>
      <c r="E9" s="8" t="s">
        <v>465</v>
      </c>
      <c r="F9" s="5" t="s">
        <v>74</v>
      </c>
      <c r="G9" s="10">
        <v>0.0009617361111111111</v>
      </c>
      <c r="H9" s="6">
        <v>8</v>
      </c>
      <c r="I9" s="6">
        <v>1</v>
      </c>
      <c r="J9" s="6">
        <f t="shared" si="0"/>
        <v>9</v>
      </c>
    </row>
    <row r="10" spans="1:10" s="4" customFormat="1" ht="10.5">
      <c r="A10" s="12">
        <v>9</v>
      </c>
      <c r="B10" s="8" t="s">
        <v>952</v>
      </c>
      <c r="C10" s="8" t="s">
        <v>806</v>
      </c>
      <c r="D10" s="8" t="s">
        <v>807</v>
      </c>
      <c r="E10" s="8" t="s">
        <v>800</v>
      </c>
      <c r="F10" s="5" t="s">
        <v>148</v>
      </c>
      <c r="G10" s="10">
        <v>0.0009991898148148147</v>
      </c>
      <c r="H10" s="6">
        <v>3</v>
      </c>
      <c r="I10" s="6"/>
      <c r="J10" s="6">
        <f t="shared" si="0"/>
        <v>3</v>
      </c>
    </row>
    <row r="11" spans="1:10" s="4" customFormat="1" ht="10.5">
      <c r="A11" s="12">
        <v>10</v>
      </c>
      <c r="B11" s="8" t="s">
        <v>952</v>
      </c>
      <c r="C11" s="8" t="s">
        <v>588</v>
      </c>
      <c r="D11" s="8" t="s">
        <v>603</v>
      </c>
      <c r="E11" s="8" t="s">
        <v>600</v>
      </c>
      <c r="F11" s="5" t="s">
        <v>85</v>
      </c>
      <c r="G11" s="10">
        <v>0.001002673611111111</v>
      </c>
      <c r="H11" s="6">
        <v>10</v>
      </c>
      <c r="I11" s="6"/>
      <c r="J11" s="6">
        <f t="shared" si="0"/>
        <v>10</v>
      </c>
    </row>
    <row r="12" spans="1:10" s="4" customFormat="1" ht="10.5">
      <c r="A12" s="12">
        <v>11</v>
      </c>
      <c r="B12" s="8" t="s">
        <v>952</v>
      </c>
      <c r="C12" s="8" t="s">
        <v>137</v>
      </c>
      <c r="D12" s="8" t="s">
        <v>231</v>
      </c>
      <c r="E12" s="8" t="s">
        <v>519</v>
      </c>
      <c r="F12" s="5" t="s">
        <v>13</v>
      </c>
      <c r="G12" s="10">
        <v>0.0010249074074074073</v>
      </c>
      <c r="H12" s="6">
        <v>10</v>
      </c>
      <c r="I12" s="6"/>
      <c r="J12" s="6">
        <f t="shared" si="0"/>
        <v>10</v>
      </c>
    </row>
    <row r="13" spans="1:10" s="4" customFormat="1" ht="10.5">
      <c r="A13" s="12">
        <v>12</v>
      </c>
      <c r="B13" s="8" t="s">
        <v>952</v>
      </c>
      <c r="C13" s="8" t="s">
        <v>919</v>
      </c>
      <c r="D13" s="8" t="s">
        <v>920</v>
      </c>
      <c r="E13" s="8" t="s">
        <v>916</v>
      </c>
      <c r="F13" s="5" t="s">
        <v>130</v>
      </c>
      <c r="G13" s="10">
        <v>0.001035277777777778</v>
      </c>
      <c r="H13" s="6">
        <v>10</v>
      </c>
      <c r="I13" s="6"/>
      <c r="J13" s="6">
        <f t="shared" si="0"/>
        <v>10</v>
      </c>
    </row>
    <row r="14" spans="1:10" s="4" customFormat="1" ht="10.5">
      <c r="A14" s="12">
        <v>13</v>
      </c>
      <c r="B14" s="8" t="s">
        <v>952</v>
      </c>
      <c r="C14" s="8" t="s">
        <v>1145</v>
      </c>
      <c r="D14" s="8" t="s">
        <v>993</v>
      </c>
      <c r="E14" s="8" t="s">
        <v>782</v>
      </c>
      <c r="F14" s="5" t="s">
        <v>13</v>
      </c>
      <c r="G14" s="10">
        <v>0.0010394097222222222</v>
      </c>
      <c r="H14" s="6">
        <v>8</v>
      </c>
      <c r="I14" s="6"/>
      <c r="J14" s="6">
        <f t="shared" si="0"/>
        <v>8</v>
      </c>
    </row>
    <row r="15" spans="1:10" s="4" customFormat="1" ht="10.5">
      <c r="A15" s="12">
        <v>14</v>
      </c>
      <c r="B15" s="8" t="s">
        <v>952</v>
      </c>
      <c r="C15" s="8" t="s">
        <v>996</v>
      </c>
      <c r="D15" s="8" t="s">
        <v>473</v>
      </c>
      <c r="E15" s="8" t="s">
        <v>92</v>
      </c>
      <c r="F15" s="5" t="s">
        <v>74</v>
      </c>
      <c r="G15" s="10">
        <v>0.0010410185185185186</v>
      </c>
      <c r="H15" s="6">
        <v>6</v>
      </c>
      <c r="I15" s="6"/>
      <c r="J15" s="6">
        <f t="shared" si="0"/>
        <v>6</v>
      </c>
    </row>
    <row r="16" spans="1:10" s="4" customFormat="1" ht="10.5">
      <c r="A16" s="12">
        <v>15</v>
      </c>
      <c r="B16" s="8" t="s">
        <v>952</v>
      </c>
      <c r="C16" s="8" t="s">
        <v>436</v>
      </c>
      <c r="D16" s="8" t="s">
        <v>437</v>
      </c>
      <c r="E16" s="8" t="s">
        <v>427</v>
      </c>
      <c r="F16" s="5" t="s">
        <v>105</v>
      </c>
      <c r="G16" s="10">
        <v>0.0010522222222222224</v>
      </c>
      <c r="H16" s="6">
        <v>8</v>
      </c>
      <c r="I16" s="6"/>
      <c r="J16" s="6">
        <f t="shared" si="0"/>
        <v>8</v>
      </c>
    </row>
    <row r="17" spans="1:10" s="4" customFormat="1" ht="10.5">
      <c r="A17" s="12">
        <v>16</v>
      </c>
      <c r="B17" s="8" t="s">
        <v>952</v>
      </c>
      <c r="C17" s="8" t="s">
        <v>464</v>
      </c>
      <c r="D17" s="8" t="s">
        <v>65</v>
      </c>
      <c r="E17" s="8" t="s">
        <v>459</v>
      </c>
      <c r="F17" s="5" t="s">
        <v>13</v>
      </c>
      <c r="G17" s="10">
        <v>0.001058460648148148</v>
      </c>
      <c r="H17" s="6">
        <v>6</v>
      </c>
      <c r="I17" s="6"/>
      <c r="J17" s="6">
        <f t="shared" si="0"/>
        <v>6</v>
      </c>
    </row>
    <row r="18" spans="1:10" s="4" customFormat="1" ht="10.5">
      <c r="A18" s="12">
        <v>17</v>
      </c>
      <c r="B18" s="8" t="s">
        <v>952</v>
      </c>
      <c r="C18" s="8" t="s">
        <v>405</v>
      </c>
      <c r="D18" s="8" t="s">
        <v>406</v>
      </c>
      <c r="E18" s="8" t="s">
        <v>384</v>
      </c>
      <c r="F18" s="5" t="s">
        <v>148</v>
      </c>
      <c r="G18" s="10">
        <v>0.0010692939814814814</v>
      </c>
      <c r="H18" s="6">
        <v>2</v>
      </c>
      <c r="I18" s="6"/>
      <c r="J18" s="6">
        <f t="shared" si="0"/>
        <v>2</v>
      </c>
    </row>
    <row r="19" spans="1:10" s="4" customFormat="1" ht="10.5">
      <c r="A19" s="12">
        <v>18</v>
      </c>
      <c r="B19" s="8" t="s">
        <v>952</v>
      </c>
      <c r="C19" s="8" t="s">
        <v>725</v>
      </c>
      <c r="D19" s="8" t="s">
        <v>164</v>
      </c>
      <c r="E19" s="8" t="s">
        <v>722</v>
      </c>
      <c r="F19" s="5" t="s">
        <v>148</v>
      </c>
      <c r="G19" s="10">
        <v>0.001070185185185185</v>
      </c>
      <c r="H19" s="6">
        <v>1</v>
      </c>
      <c r="I19" s="6"/>
      <c r="J19" s="6">
        <f t="shared" si="0"/>
        <v>1</v>
      </c>
    </row>
    <row r="20" spans="1:10" s="4" customFormat="1" ht="10.5">
      <c r="A20" s="12">
        <v>19</v>
      </c>
      <c r="B20" s="8" t="s">
        <v>952</v>
      </c>
      <c r="C20" s="8" t="s">
        <v>54</v>
      </c>
      <c r="D20" s="8" t="s">
        <v>55</v>
      </c>
      <c r="E20" s="8" t="s">
        <v>36</v>
      </c>
      <c r="F20" s="5" t="s">
        <v>37</v>
      </c>
      <c r="G20" s="10">
        <v>0.001078287037037037</v>
      </c>
      <c r="H20" s="6">
        <v>10</v>
      </c>
      <c r="I20" s="6"/>
      <c r="J20" s="6">
        <f t="shared" si="0"/>
        <v>10</v>
      </c>
    </row>
    <row r="21" spans="1:10" s="4" customFormat="1" ht="10.5">
      <c r="A21" s="12">
        <v>20</v>
      </c>
      <c r="B21" s="8" t="s">
        <v>952</v>
      </c>
      <c r="C21" s="8" t="s">
        <v>695</v>
      </c>
      <c r="D21" s="8" t="s">
        <v>68</v>
      </c>
      <c r="E21" s="8" t="s">
        <v>690</v>
      </c>
      <c r="F21" s="5" t="s">
        <v>74</v>
      </c>
      <c r="G21" s="10">
        <v>0.0011000925925925926</v>
      </c>
      <c r="H21" s="6">
        <v>5</v>
      </c>
      <c r="I21" s="6"/>
      <c r="J21" s="6">
        <f t="shared" si="0"/>
        <v>5</v>
      </c>
    </row>
    <row r="22" spans="1:10" s="4" customFormat="1" ht="10.5">
      <c r="A22" s="12">
        <v>21</v>
      </c>
      <c r="B22" s="8" t="s">
        <v>952</v>
      </c>
      <c r="C22" s="8" t="s">
        <v>137</v>
      </c>
      <c r="D22" s="8" t="s">
        <v>68</v>
      </c>
      <c r="E22" s="8" t="s">
        <v>553</v>
      </c>
      <c r="F22" s="5" t="s">
        <v>105</v>
      </c>
      <c r="G22" s="10">
        <v>0.0011302314814814816</v>
      </c>
      <c r="H22" s="6">
        <v>6</v>
      </c>
      <c r="I22" s="6"/>
      <c r="J22" s="6">
        <f t="shared" si="0"/>
        <v>6</v>
      </c>
    </row>
    <row r="23" spans="1:10" s="4" customFormat="1" ht="10.5">
      <c r="A23" s="12">
        <v>22</v>
      </c>
      <c r="B23" s="8" t="s">
        <v>952</v>
      </c>
      <c r="C23" s="8" t="s">
        <v>997</v>
      </c>
      <c r="D23" s="8" t="s">
        <v>214</v>
      </c>
      <c r="E23" s="8" t="s">
        <v>526</v>
      </c>
      <c r="F23" s="5" t="s">
        <v>148</v>
      </c>
      <c r="G23" s="10">
        <v>0.0011321180555555555</v>
      </c>
      <c r="H23" s="6"/>
      <c r="I23" s="6"/>
      <c r="J23" s="6">
        <f t="shared" si="0"/>
        <v>0</v>
      </c>
    </row>
    <row r="24" spans="1:10" s="4" customFormat="1" ht="10.5">
      <c r="A24" s="12">
        <v>23</v>
      </c>
      <c r="B24" s="8" t="s">
        <v>952</v>
      </c>
      <c r="C24" s="8" t="s">
        <v>988</v>
      </c>
      <c r="D24" s="8" t="s">
        <v>989</v>
      </c>
      <c r="E24" s="8" t="s">
        <v>92</v>
      </c>
      <c r="F24" s="5" t="s">
        <v>74</v>
      </c>
      <c r="G24" s="10">
        <v>0.001142175925925926</v>
      </c>
      <c r="H24" s="6">
        <v>4</v>
      </c>
      <c r="I24" s="6"/>
      <c r="J24" s="6">
        <f t="shared" si="0"/>
        <v>4</v>
      </c>
    </row>
    <row r="25" spans="1:10" s="4" customFormat="1" ht="10.5">
      <c r="A25" s="12">
        <v>24</v>
      </c>
      <c r="B25" s="8" t="s">
        <v>952</v>
      </c>
      <c r="C25" s="8" t="s">
        <v>990</v>
      </c>
      <c r="D25" s="8" t="s">
        <v>305</v>
      </c>
      <c r="E25" s="8" t="s">
        <v>875</v>
      </c>
      <c r="F25" s="5" t="s">
        <v>74</v>
      </c>
      <c r="G25" s="10">
        <v>0.001159375</v>
      </c>
      <c r="H25" s="6">
        <v>3</v>
      </c>
      <c r="I25" s="6"/>
      <c r="J25" s="6">
        <f t="shared" si="0"/>
        <v>3</v>
      </c>
    </row>
    <row r="26" spans="1:10" s="4" customFormat="1" ht="10.5">
      <c r="A26" s="12">
        <v>25</v>
      </c>
      <c r="B26" s="8" t="s">
        <v>952</v>
      </c>
      <c r="C26" s="8" t="s">
        <v>621</v>
      </c>
      <c r="D26" s="8" t="s">
        <v>68</v>
      </c>
      <c r="E26" s="8" t="s">
        <v>608</v>
      </c>
      <c r="F26" s="5" t="s">
        <v>105</v>
      </c>
      <c r="G26" s="10">
        <v>0.0011793402777777779</v>
      </c>
      <c r="H26" s="6">
        <v>5</v>
      </c>
      <c r="I26" s="6"/>
      <c r="J26" s="6">
        <f t="shared" si="0"/>
        <v>5</v>
      </c>
    </row>
    <row r="27" spans="1:10" s="4" customFormat="1" ht="10.5">
      <c r="A27" s="12">
        <v>26</v>
      </c>
      <c r="B27" s="8" t="s">
        <v>952</v>
      </c>
      <c r="C27" s="8" t="s">
        <v>994</v>
      </c>
      <c r="D27" s="8" t="s">
        <v>995</v>
      </c>
      <c r="E27" s="8" t="s">
        <v>660</v>
      </c>
      <c r="F27" s="5" t="s">
        <v>105</v>
      </c>
      <c r="G27" s="10">
        <v>0.0011828935185185187</v>
      </c>
      <c r="H27" s="6">
        <v>4</v>
      </c>
      <c r="I27" s="6"/>
      <c r="J27" s="6">
        <f t="shared" si="0"/>
        <v>4</v>
      </c>
    </row>
    <row r="28" spans="1:10" s="4" customFormat="1" ht="10.5">
      <c r="A28" s="12">
        <v>27</v>
      </c>
      <c r="B28" s="8" t="s">
        <v>952</v>
      </c>
      <c r="C28" s="8" t="s">
        <v>998</v>
      </c>
      <c r="D28" s="8" t="s">
        <v>999</v>
      </c>
      <c r="E28" s="8" t="s">
        <v>290</v>
      </c>
      <c r="F28" s="5" t="s">
        <v>148</v>
      </c>
      <c r="G28" s="10">
        <v>0.001227673611111111</v>
      </c>
      <c r="H28" s="6"/>
      <c r="I28" s="6"/>
      <c r="J28" s="6">
        <f t="shared" si="0"/>
        <v>0</v>
      </c>
    </row>
    <row r="29" spans="1:10" s="4" customFormat="1" ht="10.5">
      <c r="A29" s="12">
        <v>28</v>
      </c>
      <c r="B29" s="8" t="s">
        <v>952</v>
      </c>
      <c r="C29" s="8" t="s">
        <v>749</v>
      </c>
      <c r="D29" s="8" t="s">
        <v>264</v>
      </c>
      <c r="E29" s="8" t="s">
        <v>744</v>
      </c>
      <c r="F29" s="5" t="s">
        <v>74</v>
      </c>
      <c r="G29" s="10">
        <v>0.0012484027777777777</v>
      </c>
      <c r="H29" s="6">
        <v>2</v>
      </c>
      <c r="I29" s="6"/>
      <c r="J29" s="6">
        <f t="shared" si="0"/>
        <v>2</v>
      </c>
    </row>
    <row r="30" spans="1:10" s="4" customFormat="1" ht="10.5">
      <c r="A30" s="12">
        <v>29</v>
      </c>
      <c r="B30" s="8" t="s">
        <v>952</v>
      </c>
      <c r="C30" s="8" t="s">
        <v>246</v>
      </c>
      <c r="D30" s="8" t="s">
        <v>832</v>
      </c>
      <c r="E30" s="8" t="s">
        <v>828</v>
      </c>
      <c r="F30" s="5" t="s">
        <v>130</v>
      </c>
      <c r="G30" s="10">
        <v>0.0012800925925925924</v>
      </c>
      <c r="H30" s="6">
        <v>8</v>
      </c>
      <c r="I30" s="6"/>
      <c r="J30" s="6">
        <f t="shared" si="0"/>
        <v>8</v>
      </c>
    </row>
    <row r="31" spans="1:10" s="4" customFormat="1" ht="10.5">
      <c r="A31" s="12">
        <v>30</v>
      </c>
      <c r="B31" s="8" t="s">
        <v>952</v>
      </c>
      <c r="C31" s="8" t="s">
        <v>938</v>
      </c>
      <c r="D31" s="8" t="s">
        <v>939</v>
      </c>
      <c r="E31" s="8" t="s">
        <v>935</v>
      </c>
      <c r="F31" s="5" t="s">
        <v>89</v>
      </c>
      <c r="G31" s="10">
        <v>0.0012818287037037036</v>
      </c>
      <c r="H31" s="6">
        <v>10</v>
      </c>
      <c r="I31" s="6"/>
      <c r="J31" s="6">
        <f t="shared" si="0"/>
        <v>10</v>
      </c>
    </row>
    <row r="32" spans="1:10" s="4" customFormat="1" ht="10.5">
      <c r="A32" s="12">
        <v>31</v>
      </c>
      <c r="B32" s="8" t="s">
        <v>952</v>
      </c>
      <c r="C32" s="8" t="s">
        <v>991</v>
      </c>
      <c r="D32" s="8" t="s">
        <v>992</v>
      </c>
      <c r="E32" s="8" t="s">
        <v>479</v>
      </c>
      <c r="F32" s="5" t="s">
        <v>105</v>
      </c>
      <c r="G32" s="10">
        <v>0.0013859143518518517</v>
      </c>
      <c r="H32" s="6">
        <v>3</v>
      </c>
      <c r="I32" s="6"/>
      <c r="J32" s="6">
        <f t="shared" si="0"/>
        <v>3</v>
      </c>
    </row>
    <row r="33" spans="1:10" s="4" customFormat="1" ht="10.5">
      <c r="A33" s="12">
        <v>32</v>
      </c>
      <c r="B33" s="8" t="s">
        <v>952</v>
      </c>
      <c r="C33" s="8" t="s">
        <v>516</v>
      </c>
      <c r="D33" s="8" t="s">
        <v>202</v>
      </c>
      <c r="E33" s="8" t="s">
        <v>515</v>
      </c>
      <c r="F33" s="5" t="s">
        <v>89</v>
      </c>
      <c r="G33" s="10">
        <v>0.001442534722222222</v>
      </c>
      <c r="H33" s="6">
        <v>8</v>
      </c>
      <c r="I33" s="6"/>
      <c r="J33" s="6">
        <f t="shared" si="0"/>
        <v>8</v>
      </c>
    </row>
    <row r="34" spans="1:10" s="4" customFormat="1" ht="10.5">
      <c r="A34" s="12">
        <v>33</v>
      </c>
      <c r="B34" s="8" t="s">
        <v>952</v>
      </c>
      <c r="C34" s="8" t="s">
        <v>593</v>
      </c>
      <c r="D34" s="8" t="s">
        <v>28</v>
      </c>
      <c r="E34" s="8" t="s">
        <v>36</v>
      </c>
      <c r="F34" s="5" t="s">
        <v>37</v>
      </c>
      <c r="G34" s="10">
        <v>0.0014494791666666666</v>
      </c>
      <c r="H34" s="6">
        <v>8</v>
      </c>
      <c r="I34" s="6"/>
      <c r="J34" s="6">
        <f t="shared" si="0"/>
        <v>8</v>
      </c>
    </row>
    <row r="35" spans="1:10" ht="10.5">
      <c r="A35" s="12">
        <v>34</v>
      </c>
      <c r="B35" s="8" t="s">
        <v>952</v>
      </c>
      <c r="C35" s="8" t="s">
        <v>371</v>
      </c>
      <c r="D35" s="8" t="s">
        <v>260</v>
      </c>
      <c r="E35" s="8" t="s">
        <v>365</v>
      </c>
      <c r="F35" s="5" t="s">
        <v>85</v>
      </c>
      <c r="G35" s="10">
        <v>0.0015320254629629627</v>
      </c>
      <c r="H35" s="6">
        <v>8</v>
      </c>
      <c r="I35" s="6"/>
      <c r="J35" s="6">
        <f t="shared" si="0"/>
        <v>8</v>
      </c>
    </row>
  </sheetData>
  <sheetProtection/>
  <printOptions/>
  <pageMargins left="0.75" right="0.75" top="1" bottom="1" header="0.5" footer="0.5"/>
  <pageSetup fitToHeight="0" fitToWidth="1" horizontalDpi="600" verticalDpi="600" orientation="portrait" scale="90" r:id="rId1"/>
  <headerFooter alignWithMargins="0">
    <oddHeader>&amp;C&amp;"Tahoma,Bold"&amp;12 400 Meter Run
&amp;9Women 40-44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7" customWidth="1"/>
    <col min="2" max="2" width="9.83203125" style="7" hidden="1" customWidth="1"/>
    <col min="3" max="3" width="16.83203125" style="7" customWidth="1"/>
    <col min="4" max="4" width="12.83203125" style="7" customWidth="1"/>
    <col min="5" max="5" width="37.83203125" style="7" customWidth="1"/>
    <col min="6" max="6" width="4.16015625" style="13" bestFit="1" customWidth="1"/>
    <col min="7" max="7" width="8.83203125" style="11" customWidth="1"/>
    <col min="8" max="8" width="10.83203125" style="7" customWidth="1"/>
    <col min="9" max="9" width="13.83203125" style="7" customWidth="1"/>
    <col min="10" max="10" width="12.83203125" style="7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9" t="s">
        <v>6</v>
      </c>
      <c r="H1" s="3" t="s">
        <v>7</v>
      </c>
      <c r="I1" s="3" t="s">
        <v>8</v>
      </c>
      <c r="J1" s="3" t="s">
        <v>9</v>
      </c>
    </row>
    <row r="2" spans="1:10" s="4" customFormat="1" ht="10.5">
      <c r="A2" s="12">
        <v>1</v>
      </c>
      <c r="B2" s="8" t="s">
        <v>951</v>
      </c>
      <c r="C2" s="8" t="s">
        <v>15</v>
      </c>
      <c r="D2" s="8" t="s">
        <v>622</v>
      </c>
      <c r="E2" s="8" t="s">
        <v>718</v>
      </c>
      <c r="F2" s="5" t="s">
        <v>74</v>
      </c>
      <c r="G2" s="10">
        <v>0.0008792361111111111</v>
      </c>
      <c r="H2" s="6">
        <v>10</v>
      </c>
      <c r="I2" s="6">
        <v>10</v>
      </c>
      <c r="J2" s="6">
        <f aca="true" t="shared" si="0" ref="J2:J30">H2+I2</f>
        <v>20</v>
      </c>
    </row>
    <row r="3" spans="1:10" s="4" customFormat="1" ht="10.5">
      <c r="A3" s="12">
        <v>2</v>
      </c>
      <c r="B3" s="8" t="s">
        <v>951</v>
      </c>
      <c r="C3" s="8" t="s">
        <v>108</v>
      </c>
      <c r="D3" s="8" t="s">
        <v>172</v>
      </c>
      <c r="E3" s="8" t="s">
        <v>169</v>
      </c>
      <c r="F3" s="5" t="s">
        <v>37</v>
      </c>
      <c r="G3" s="10">
        <v>0.0008869097222222222</v>
      </c>
      <c r="H3" s="6">
        <v>10</v>
      </c>
      <c r="I3" s="6">
        <v>8</v>
      </c>
      <c r="J3" s="6">
        <f>H3+I3</f>
        <v>18</v>
      </c>
    </row>
    <row r="4" spans="1:10" s="4" customFormat="1" ht="10.5">
      <c r="A4" s="12">
        <v>3</v>
      </c>
      <c r="B4" s="8" t="s">
        <v>951</v>
      </c>
      <c r="C4" s="8" t="s">
        <v>805</v>
      </c>
      <c r="D4" s="8" t="s">
        <v>134</v>
      </c>
      <c r="E4" s="8" t="s">
        <v>800</v>
      </c>
      <c r="F4" s="5" t="s">
        <v>148</v>
      </c>
      <c r="G4" s="10">
        <v>0.0009050925925925924</v>
      </c>
      <c r="H4" s="6">
        <v>10</v>
      </c>
      <c r="I4" s="6">
        <v>6</v>
      </c>
      <c r="J4" s="6">
        <f t="shared" si="0"/>
        <v>16</v>
      </c>
    </row>
    <row r="5" spans="1:10" s="4" customFormat="1" ht="10.5">
      <c r="A5" s="12">
        <v>4</v>
      </c>
      <c r="B5" s="8" t="s">
        <v>951</v>
      </c>
      <c r="C5" s="8" t="s">
        <v>113</v>
      </c>
      <c r="D5" s="8" t="s">
        <v>114</v>
      </c>
      <c r="E5" s="8" t="s">
        <v>104</v>
      </c>
      <c r="F5" s="5" t="s">
        <v>105</v>
      </c>
      <c r="G5" s="10">
        <v>0.0009212962962962964</v>
      </c>
      <c r="H5" s="6">
        <v>10</v>
      </c>
      <c r="I5" s="6">
        <v>5</v>
      </c>
      <c r="J5" s="6">
        <f t="shared" si="0"/>
        <v>15</v>
      </c>
    </row>
    <row r="6" spans="1:10" s="4" customFormat="1" ht="10.5">
      <c r="A6" s="12">
        <v>5</v>
      </c>
      <c r="B6" s="8" t="s">
        <v>951</v>
      </c>
      <c r="C6" s="8" t="s">
        <v>360</v>
      </c>
      <c r="D6" s="8" t="s">
        <v>361</v>
      </c>
      <c r="E6" s="8" t="s">
        <v>355</v>
      </c>
      <c r="F6" s="5" t="s">
        <v>105</v>
      </c>
      <c r="G6" s="10">
        <v>0.000928587962962963</v>
      </c>
      <c r="H6" s="6">
        <v>8</v>
      </c>
      <c r="I6" s="6">
        <v>4</v>
      </c>
      <c r="J6" s="6">
        <f t="shared" si="0"/>
        <v>12</v>
      </c>
    </row>
    <row r="7" spans="1:10" s="4" customFormat="1" ht="10.5">
      <c r="A7" s="12">
        <v>6</v>
      </c>
      <c r="B7" s="8" t="s">
        <v>951</v>
      </c>
      <c r="C7" s="8" t="s">
        <v>423</v>
      </c>
      <c r="D7" s="8" t="s">
        <v>33</v>
      </c>
      <c r="E7" s="8" t="s">
        <v>410</v>
      </c>
      <c r="F7" s="5" t="s">
        <v>148</v>
      </c>
      <c r="G7" s="10">
        <v>0.0009451388888888889</v>
      </c>
      <c r="H7" s="6">
        <v>8</v>
      </c>
      <c r="I7" s="6">
        <v>3</v>
      </c>
      <c r="J7" s="6">
        <f t="shared" si="0"/>
        <v>11</v>
      </c>
    </row>
    <row r="8" spans="1:10" s="4" customFormat="1" ht="10.5">
      <c r="A8" s="12">
        <v>7</v>
      </c>
      <c r="B8" s="8" t="s">
        <v>951</v>
      </c>
      <c r="C8" s="8" t="s">
        <v>517</v>
      </c>
      <c r="D8" s="8" t="s">
        <v>518</v>
      </c>
      <c r="E8" s="8" t="s">
        <v>515</v>
      </c>
      <c r="F8" s="5" t="s">
        <v>89</v>
      </c>
      <c r="G8" s="10">
        <v>0.0009538194444444443</v>
      </c>
      <c r="H8" s="6">
        <v>10</v>
      </c>
      <c r="I8" s="6">
        <v>2</v>
      </c>
      <c r="J8" s="6">
        <f t="shared" si="0"/>
        <v>12</v>
      </c>
    </row>
    <row r="9" spans="1:10" s="4" customFormat="1" ht="10.5">
      <c r="A9" s="12">
        <v>8</v>
      </c>
      <c r="B9" s="8" t="s">
        <v>951</v>
      </c>
      <c r="C9" s="8" t="s">
        <v>787</v>
      </c>
      <c r="D9" s="8" t="s">
        <v>103</v>
      </c>
      <c r="E9" s="8" t="s">
        <v>820</v>
      </c>
      <c r="F9" s="5" t="s">
        <v>89</v>
      </c>
      <c r="G9" s="10">
        <v>0.0009858333333333334</v>
      </c>
      <c r="H9" s="6">
        <v>8</v>
      </c>
      <c r="I9" s="6">
        <v>1</v>
      </c>
      <c r="J9" s="6">
        <f t="shared" si="0"/>
        <v>9</v>
      </c>
    </row>
    <row r="10" spans="1:10" s="4" customFormat="1" ht="10.5">
      <c r="A10" s="12">
        <v>9</v>
      </c>
      <c r="B10" s="8" t="s">
        <v>951</v>
      </c>
      <c r="C10" s="8" t="s">
        <v>137</v>
      </c>
      <c r="D10" s="8" t="s">
        <v>505</v>
      </c>
      <c r="E10" s="8" t="s">
        <v>499</v>
      </c>
      <c r="F10" s="5" t="s">
        <v>85</v>
      </c>
      <c r="G10" s="10">
        <v>0.0010107175925925926</v>
      </c>
      <c r="H10" s="6">
        <v>10</v>
      </c>
      <c r="I10" s="6"/>
      <c r="J10" s="6">
        <f t="shared" si="0"/>
        <v>10</v>
      </c>
    </row>
    <row r="11" spans="1:10" s="4" customFormat="1" ht="10.5">
      <c r="A11" s="12">
        <v>10</v>
      </c>
      <c r="B11" s="8" t="s">
        <v>951</v>
      </c>
      <c r="C11" s="8" t="s">
        <v>536</v>
      </c>
      <c r="D11" s="8" t="s">
        <v>622</v>
      </c>
      <c r="E11" s="8" t="s">
        <v>608</v>
      </c>
      <c r="F11" s="5" t="s">
        <v>105</v>
      </c>
      <c r="G11" s="10">
        <v>0.0010214930555555557</v>
      </c>
      <c r="H11" s="6">
        <v>6</v>
      </c>
      <c r="I11" s="6"/>
      <c r="J11" s="6">
        <f t="shared" si="0"/>
        <v>6</v>
      </c>
    </row>
    <row r="12" spans="1:10" s="4" customFormat="1" ht="10.5">
      <c r="A12" s="12">
        <v>11</v>
      </c>
      <c r="B12" s="8" t="s">
        <v>951</v>
      </c>
      <c r="C12" s="8" t="s">
        <v>232</v>
      </c>
      <c r="D12" s="8" t="s">
        <v>233</v>
      </c>
      <c r="E12" s="8" t="s">
        <v>217</v>
      </c>
      <c r="F12" s="5" t="s">
        <v>148</v>
      </c>
      <c r="G12" s="10">
        <v>0.0010219907407407406</v>
      </c>
      <c r="H12" s="6">
        <v>6</v>
      </c>
      <c r="I12" s="6"/>
      <c r="J12" s="6">
        <f t="shared" si="0"/>
        <v>6</v>
      </c>
    </row>
    <row r="13" spans="1:10" s="4" customFormat="1" ht="10.5">
      <c r="A13" s="12">
        <v>12</v>
      </c>
      <c r="B13" s="8" t="s">
        <v>951</v>
      </c>
      <c r="C13" s="8" t="s">
        <v>488</v>
      </c>
      <c r="D13" s="8" t="s">
        <v>45</v>
      </c>
      <c r="E13" s="8" t="s">
        <v>479</v>
      </c>
      <c r="F13" s="5" t="s">
        <v>105</v>
      </c>
      <c r="G13" s="10">
        <v>0.0010735069444444444</v>
      </c>
      <c r="H13" s="6">
        <v>5</v>
      </c>
      <c r="I13" s="6"/>
      <c r="J13" s="6">
        <f t="shared" si="0"/>
        <v>5</v>
      </c>
    </row>
    <row r="14" spans="1:10" s="4" customFormat="1" ht="10.5">
      <c r="A14" s="12">
        <v>13</v>
      </c>
      <c r="B14" s="8" t="s">
        <v>951</v>
      </c>
      <c r="C14" s="8" t="s">
        <v>979</v>
      </c>
      <c r="D14" s="8" t="s">
        <v>238</v>
      </c>
      <c r="E14" s="8" t="s">
        <v>921</v>
      </c>
      <c r="F14" s="5" t="s">
        <v>74</v>
      </c>
      <c r="G14" s="10">
        <v>0.0011006944444444443</v>
      </c>
      <c r="H14" s="6">
        <v>8</v>
      </c>
      <c r="I14" s="6"/>
      <c r="J14" s="6">
        <f t="shared" si="0"/>
        <v>8</v>
      </c>
    </row>
    <row r="15" spans="1:10" s="4" customFormat="1" ht="10.5">
      <c r="A15" s="12">
        <v>14</v>
      </c>
      <c r="B15" s="8" t="s">
        <v>951</v>
      </c>
      <c r="C15" s="8" t="s">
        <v>248</v>
      </c>
      <c r="D15" s="8" t="s">
        <v>249</v>
      </c>
      <c r="E15" s="8" t="s">
        <v>241</v>
      </c>
      <c r="F15" s="5" t="s">
        <v>13</v>
      </c>
      <c r="G15" s="10">
        <v>0.001106087962962963</v>
      </c>
      <c r="H15" s="6">
        <v>10</v>
      </c>
      <c r="I15" s="6"/>
      <c r="J15" s="6">
        <f t="shared" si="0"/>
        <v>10</v>
      </c>
    </row>
    <row r="16" spans="1:10" s="4" customFormat="1" ht="10.5">
      <c r="A16" s="12">
        <v>15</v>
      </c>
      <c r="B16" s="8" t="s">
        <v>951</v>
      </c>
      <c r="C16" s="8" t="s">
        <v>981</v>
      </c>
      <c r="D16" s="8" t="s">
        <v>832</v>
      </c>
      <c r="E16" s="8" t="s">
        <v>465</v>
      </c>
      <c r="F16" s="5" t="s">
        <v>74</v>
      </c>
      <c r="G16" s="10">
        <v>0.0011526041666666666</v>
      </c>
      <c r="H16" s="6">
        <v>6</v>
      </c>
      <c r="I16" s="6"/>
      <c r="J16" s="6">
        <f t="shared" si="0"/>
        <v>6</v>
      </c>
    </row>
    <row r="17" spans="1:10" s="4" customFormat="1" ht="10.5">
      <c r="A17" s="12">
        <v>16</v>
      </c>
      <c r="B17" s="8" t="s">
        <v>951</v>
      </c>
      <c r="C17" s="8" t="s">
        <v>985</v>
      </c>
      <c r="D17" s="8" t="s">
        <v>986</v>
      </c>
      <c r="E17" s="8" t="s">
        <v>690</v>
      </c>
      <c r="F17" s="5" t="s">
        <v>74</v>
      </c>
      <c r="G17" s="10">
        <v>0.0011620370370370372</v>
      </c>
      <c r="H17" s="6">
        <v>5</v>
      </c>
      <c r="I17" s="6"/>
      <c r="J17" s="6">
        <f t="shared" si="0"/>
        <v>5</v>
      </c>
    </row>
    <row r="18" spans="1:10" s="4" customFormat="1" ht="10.5">
      <c r="A18" s="12">
        <v>17</v>
      </c>
      <c r="B18" s="8" t="s">
        <v>951</v>
      </c>
      <c r="C18" s="8" t="s">
        <v>932</v>
      </c>
      <c r="D18" s="8" t="s">
        <v>727</v>
      </c>
      <c r="E18" s="8" t="s">
        <v>925</v>
      </c>
      <c r="F18" s="5" t="s">
        <v>89</v>
      </c>
      <c r="G18" s="10">
        <v>0.0012088194444444444</v>
      </c>
      <c r="H18" s="6">
        <v>6</v>
      </c>
      <c r="I18" s="6"/>
      <c r="J18" s="6">
        <f t="shared" si="0"/>
        <v>6</v>
      </c>
    </row>
    <row r="19" spans="1:10" s="4" customFormat="1" ht="10.5">
      <c r="A19" s="12">
        <v>18</v>
      </c>
      <c r="B19" s="8" t="s">
        <v>951</v>
      </c>
      <c r="C19" s="8" t="s">
        <v>982</v>
      </c>
      <c r="D19" s="8" t="s">
        <v>596</v>
      </c>
      <c r="E19" s="8" t="s">
        <v>491</v>
      </c>
      <c r="F19" s="5" t="s">
        <v>148</v>
      </c>
      <c r="G19" s="10">
        <v>0.0012388310185185184</v>
      </c>
      <c r="H19" s="6">
        <v>5</v>
      </c>
      <c r="I19" s="6"/>
      <c r="J19" s="6">
        <f t="shared" si="0"/>
        <v>5</v>
      </c>
    </row>
    <row r="20" spans="1:10" s="4" customFormat="1" ht="10.5">
      <c r="A20" s="12">
        <v>19</v>
      </c>
      <c r="B20" s="8" t="s">
        <v>951</v>
      </c>
      <c r="C20" s="8" t="s">
        <v>60</v>
      </c>
      <c r="D20" s="8" t="s">
        <v>716</v>
      </c>
      <c r="E20" s="8" t="s">
        <v>764</v>
      </c>
      <c r="F20" s="5" t="s">
        <v>85</v>
      </c>
      <c r="G20" s="10">
        <v>0.0012408680555555554</v>
      </c>
      <c r="H20" s="6">
        <v>8</v>
      </c>
      <c r="I20" s="6"/>
      <c r="J20" s="6">
        <f t="shared" si="0"/>
        <v>8</v>
      </c>
    </row>
    <row r="21" spans="1:10" s="4" customFormat="1" ht="10.5">
      <c r="A21" s="12">
        <v>20</v>
      </c>
      <c r="B21" s="8" t="s">
        <v>951</v>
      </c>
      <c r="C21" s="8" t="s">
        <v>534</v>
      </c>
      <c r="D21" s="8" t="s">
        <v>535</v>
      </c>
      <c r="E21" s="8" t="s">
        <v>526</v>
      </c>
      <c r="F21" s="5" t="s">
        <v>148</v>
      </c>
      <c r="G21" s="10">
        <v>0.0012505555555555558</v>
      </c>
      <c r="H21" s="6">
        <v>4</v>
      </c>
      <c r="I21" s="6"/>
      <c r="J21" s="6">
        <f t="shared" si="0"/>
        <v>4</v>
      </c>
    </row>
    <row r="22" spans="1:10" s="4" customFormat="1" ht="10.5">
      <c r="A22" s="12">
        <v>21</v>
      </c>
      <c r="B22" s="8" t="s">
        <v>951</v>
      </c>
      <c r="C22" s="8" t="s">
        <v>980</v>
      </c>
      <c r="D22" s="8" t="s">
        <v>931</v>
      </c>
      <c r="E22" s="8" t="s">
        <v>740</v>
      </c>
      <c r="F22" s="5" t="s">
        <v>130</v>
      </c>
      <c r="G22" s="10">
        <v>0.0012510648148148149</v>
      </c>
      <c r="H22" s="6">
        <v>10</v>
      </c>
      <c r="I22" s="6"/>
      <c r="J22" s="6">
        <f t="shared" si="0"/>
        <v>10</v>
      </c>
    </row>
    <row r="23" spans="1:10" s="4" customFormat="1" ht="10.5">
      <c r="A23" s="12">
        <v>22</v>
      </c>
      <c r="B23" s="8" t="s">
        <v>951</v>
      </c>
      <c r="C23" s="8" t="s">
        <v>253</v>
      </c>
      <c r="D23" s="8" t="s">
        <v>213</v>
      </c>
      <c r="E23" s="8" t="s">
        <v>744</v>
      </c>
      <c r="F23" s="5" t="s">
        <v>74</v>
      </c>
      <c r="G23" s="10">
        <v>0.0012630208333333334</v>
      </c>
      <c r="H23" s="6">
        <v>4</v>
      </c>
      <c r="I23" s="6"/>
      <c r="J23" s="6">
        <f t="shared" si="0"/>
        <v>4</v>
      </c>
    </row>
    <row r="24" spans="1:10" s="4" customFormat="1" ht="10.5">
      <c r="A24" s="12">
        <v>23</v>
      </c>
      <c r="B24" s="8" t="s">
        <v>951</v>
      </c>
      <c r="C24" s="8" t="s">
        <v>125</v>
      </c>
      <c r="D24" s="8" t="s">
        <v>126</v>
      </c>
      <c r="E24" s="8" t="s">
        <v>119</v>
      </c>
      <c r="F24" s="5" t="s">
        <v>37</v>
      </c>
      <c r="G24" s="10">
        <v>0.0012722916666666666</v>
      </c>
      <c r="H24" s="6">
        <v>8</v>
      </c>
      <c r="I24" s="6"/>
      <c r="J24" s="6">
        <f t="shared" si="0"/>
        <v>8</v>
      </c>
    </row>
    <row r="25" spans="1:10" s="4" customFormat="1" ht="10.5">
      <c r="A25" s="12">
        <v>24</v>
      </c>
      <c r="B25" s="8" t="s">
        <v>951</v>
      </c>
      <c r="C25" s="8" t="s">
        <v>438</v>
      </c>
      <c r="D25" s="8" t="s">
        <v>439</v>
      </c>
      <c r="E25" s="8" t="s">
        <v>427</v>
      </c>
      <c r="F25" s="5" t="s">
        <v>105</v>
      </c>
      <c r="G25" s="10">
        <v>0.001278599537037037</v>
      </c>
      <c r="H25" s="6">
        <v>4</v>
      </c>
      <c r="I25" s="6"/>
      <c r="J25" s="6">
        <f t="shared" si="0"/>
        <v>4</v>
      </c>
    </row>
    <row r="26" spans="1:10" s="4" customFormat="1" ht="10.5">
      <c r="A26" s="12">
        <v>25</v>
      </c>
      <c r="B26" s="8" t="s">
        <v>951</v>
      </c>
      <c r="C26" s="8" t="s">
        <v>313</v>
      </c>
      <c r="D26" s="8" t="s">
        <v>264</v>
      </c>
      <c r="E26" s="8" t="s">
        <v>308</v>
      </c>
      <c r="F26" s="5" t="s">
        <v>37</v>
      </c>
      <c r="G26" s="10">
        <v>0.0012936226851851852</v>
      </c>
      <c r="H26" s="6">
        <v>6</v>
      </c>
      <c r="I26" s="6"/>
      <c r="J26" s="6">
        <f t="shared" si="0"/>
        <v>6</v>
      </c>
    </row>
    <row r="27" spans="1:10" s="4" customFormat="1" ht="10.5">
      <c r="A27" s="12">
        <v>26</v>
      </c>
      <c r="B27" s="8" t="s">
        <v>951</v>
      </c>
      <c r="C27" s="8" t="s">
        <v>21</v>
      </c>
      <c r="D27" s="8" t="s">
        <v>213</v>
      </c>
      <c r="E27" s="8" t="s">
        <v>250</v>
      </c>
      <c r="F27" s="5" t="s">
        <v>130</v>
      </c>
      <c r="G27" s="10">
        <v>0.0012941435185185187</v>
      </c>
      <c r="H27" s="6">
        <v>8</v>
      </c>
      <c r="I27" s="6"/>
      <c r="J27" s="6">
        <f t="shared" si="0"/>
        <v>8</v>
      </c>
    </row>
    <row r="28" spans="1:10" s="4" customFormat="1" ht="10.5">
      <c r="A28" s="12">
        <v>27</v>
      </c>
      <c r="B28" s="8" t="s">
        <v>951</v>
      </c>
      <c r="C28" s="8" t="s">
        <v>594</v>
      </c>
      <c r="D28" s="8" t="s">
        <v>213</v>
      </c>
      <c r="E28" s="8" t="s">
        <v>586</v>
      </c>
      <c r="F28" s="5" t="s">
        <v>130</v>
      </c>
      <c r="G28" s="10">
        <v>0.0014046875</v>
      </c>
      <c r="H28" s="6">
        <v>6</v>
      </c>
      <c r="I28" s="6"/>
      <c r="J28" s="6">
        <f t="shared" si="0"/>
        <v>6</v>
      </c>
    </row>
    <row r="29" spans="1:10" s="4" customFormat="1" ht="10.5">
      <c r="A29" s="12">
        <v>28</v>
      </c>
      <c r="B29" s="8" t="s">
        <v>951</v>
      </c>
      <c r="C29" s="8" t="s">
        <v>67</v>
      </c>
      <c r="D29" s="8" t="s">
        <v>68</v>
      </c>
      <c r="E29" s="8" t="s">
        <v>58</v>
      </c>
      <c r="F29" s="5" t="s">
        <v>37</v>
      </c>
      <c r="G29" s="10">
        <v>0.0019148148148148147</v>
      </c>
      <c r="H29" s="6">
        <v>5</v>
      </c>
      <c r="I29" s="6"/>
      <c r="J29" s="6">
        <f t="shared" si="0"/>
        <v>5</v>
      </c>
    </row>
    <row r="30" spans="1:10" s="4" customFormat="1" ht="10.5">
      <c r="A30" s="12">
        <v>29</v>
      </c>
      <c r="B30" s="8" t="s">
        <v>951</v>
      </c>
      <c r="C30" s="8" t="s">
        <v>983</v>
      </c>
      <c r="D30" s="8" t="s">
        <v>984</v>
      </c>
      <c r="E30" s="8" t="s">
        <v>58</v>
      </c>
      <c r="F30" s="5" t="s">
        <v>37</v>
      </c>
      <c r="G30" s="10">
        <v>0.001917662037037037</v>
      </c>
      <c r="H30" s="6">
        <v>4</v>
      </c>
      <c r="I30" s="6"/>
      <c r="J30" s="6">
        <f t="shared" si="0"/>
        <v>4</v>
      </c>
    </row>
  </sheetData>
  <sheetProtection/>
  <printOptions/>
  <pageMargins left="0.75" right="0.75" top="1" bottom="1" header="0.5" footer="0.5"/>
  <pageSetup fitToHeight="0" fitToWidth="1" horizontalDpi="600" verticalDpi="600" orientation="portrait" scale="90" r:id="rId1"/>
  <headerFooter alignWithMargins="0">
    <oddHeader>&amp;C&amp;"Tahoma,Bold"&amp;12 400 Meter Run
&amp;9Women 45-49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7" customWidth="1"/>
    <col min="2" max="2" width="9.83203125" style="7" hidden="1" customWidth="1"/>
    <col min="3" max="3" width="16.83203125" style="7" customWidth="1"/>
    <col min="4" max="4" width="12.83203125" style="7" customWidth="1"/>
    <col min="5" max="5" width="37.83203125" style="7" customWidth="1"/>
    <col min="6" max="6" width="4.16015625" style="13" bestFit="1" customWidth="1"/>
    <col min="7" max="7" width="8.83203125" style="11" customWidth="1"/>
    <col min="8" max="8" width="10.83203125" style="7" customWidth="1"/>
    <col min="9" max="9" width="13.83203125" style="7" customWidth="1"/>
    <col min="10" max="10" width="12.83203125" style="7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9" t="s">
        <v>6</v>
      </c>
      <c r="H1" s="3" t="s">
        <v>7</v>
      </c>
      <c r="I1" s="3" t="s">
        <v>8</v>
      </c>
      <c r="J1" s="3" t="s">
        <v>9</v>
      </c>
    </row>
    <row r="2" spans="1:10" s="4" customFormat="1" ht="10.5">
      <c r="A2" s="12">
        <v>1</v>
      </c>
      <c r="B2" s="8" t="s">
        <v>950</v>
      </c>
      <c r="C2" s="8" t="s">
        <v>808</v>
      </c>
      <c r="D2" s="8" t="s">
        <v>69</v>
      </c>
      <c r="E2" s="8" t="s">
        <v>800</v>
      </c>
      <c r="F2" s="5" t="s">
        <v>148</v>
      </c>
      <c r="G2" s="10">
        <v>0.0008903935185185186</v>
      </c>
      <c r="H2" s="6">
        <v>10</v>
      </c>
      <c r="I2" s="6">
        <v>10</v>
      </c>
      <c r="J2" s="6">
        <f aca="true" t="shared" si="0" ref="J2:J34">H2+I2</f>
        <v>20</v>
      </c>
    </row>
    <row r="3" spans="1:10" s="4" customFormat="1" ht="10.5">
      <c r="A3" s="12">
        <v>2</v>
      </c>
      <c r="B3" s="8" t="s">
        <v>950</v>
      </c>
      <c r="C3" s="8" t="s">
        <v>203</v>
      </c>
      <c r="D3" s="8" t="s">
        <v>408</v>
      </c>
      <c r="E3" s="8" t="s">
        <v>384</v>
      </c>
      <c r="F3" s="5" t="s">
        <v>148</v>
      </c>
      <c r="G3" s="10">
        <v>0.000897048611111111</v>
      </c>
      <c r="H3" s="6">
        <v>8</v>
      </c>
      <c r="I3" s="6">
        <v>8</v>
      </c>
      <c r="J3" s="6">
        <f t="shared" si="0"/>
        <v>16</v>
      </c>
    </row>
    <row r="4" spans="1:10" s="4" customFormat="1" ht="10.5">
      <c r="A4" s="12">
        <v>3</v>
      </c>
      <c r="B4" s="8" t="s">
        <v>950</v>
      </c>
      <c r="C4" s="8" t="s">
        <v>715</v>
      </c>
      <c r="D4" s="8" t="s">
        <v>716</v>
      </c>
      <c r="E4" s="8" t="s">
        <v>709</v>
      </c>
      <c r="F4" s="5" t="s">
        <v>130</v>
      </c>
      <c r="G4" s="10">
        <v>0.00094375</v>
      </c>
      <c r="H4" s="6">
        <v>10</v>
      </c>
      <c r="I4" s="6">
        <v>6</v>
      </c>
      <c r="J4" s="6">
        <f t="shared" si="0"/>
        <v>16</v>
      </c>
    </row>
    <row r="5" spans="1:10" s="4" customFormat="1" ht="10.5">
      <c r="A5" s="12">
        <v>4</v>
      </c>
      <c r="B5" s="8" t="s">
        <v>950</v>
      </c>
      <c r="C5" s="8" t="s">
        <v>303</v>
      </c>
      <c r="D5" s="8" t="s">
        <v>796</v>
      </c>
      <c r="E5" s="8" t="s">
        <v>800</v>
      </c>
      <c r="F5" s="5" t="s">
        <v>148</v>
      </c>
      <c r="G5" s="10">
        <v>0.0010156134259259259</v>
      </c>
      <c r="H5" s="6">
        <v>6</v>
      </c>
      <c r="I5" s="6">
        <v>5</v>
      </c>
      <c r="J5" s="6">
        <f t="shared" si="0"/>
        <v>11</v>
      </c>
    </row>
    <row r="6" spans="1:10" s="4" customFormat="1" ht="10.5">
      <c r="A6" s="12">
        <v>5</v>
      </c>
      <c r="B6" s="8" t="s">
        <v>950</v>
      </c>
      <c r="C6" s="8" t="s">
        <v>524</v>
      </c>
      <c r="D6" s="8" t="s">
        <v>66</v>
      </c>
      <c r="E6" s="8" t="s">
        <v>519</v>
      </c>
      <c r="F6" s="5" t="s">
        <v>13</v>
      </c>
      <c r="G6" s="10">
        <v>0.001084872685185185</v>
      </c>
      <c r="H6" s="6">
        <v>10</v>
      </c>
      <c r="I6" s="6">
        <v>4</v>
      </c>
      <c r="J6" s="6">
        <f t="shared" si="0"/>
        <v>14</v>
      </c>
    </row>
    <row r="7" spans="1:10" s="4" customFormat="1" ht="10.5">
      <c r="A7" s="12">
        <v>6</v>
      </c>
      <c r="B7" s="8" t="s">
        <v>950</v>
      </c>
      <c r="C7" s="8" t="s">
        <v>474</v>
      </c>
      <c r="D7" s="8" t="s">
        <v>33</v>
      </c>
      <c r="E7" s="8" t="s">
        <v>465</v>
      </c>
      <c r="F7" s="5" t="s">
        <v>74</v>
      </c>
      <c r="G7" s="10">
        <v>0.0011036805555555554</v>
      </c>
      <c r="H7" s="6">
        <v>10</v>
      </c>
      <c r="I7" s="6">
        <v>3</v>
      </c>
      <c r="J7" s="6">
        <f t="shared" si="0"/>
        <v>13</v>
      </c>
    </row>
    <row r="8" spans="1:10" s="4" customFormat="1" ht="10.5">
      <c r="A8" s="12">
        <v>7</v>
      </c>
      <c r="B8" s="8" t="s">
        <v>950</v>
      </c>
      <c r="C8" s="8" t="s">
        <v>975</v>
      </c>
      <c r="D8" s="8" t="s">
        <v>976</v>
      </c>
      <c r="E8" s="8" t="s">
        <v>844</v>
      </c>
      <c r="F8" s="5" t="s">
        <v>148</v>
      </c>
      <c r="G8" s="10">
        <v>0.0011079976851851852</v>
      </c>
      <c r="H8" s="6">
        <v>5</v>
      </c>
      <c r="I8" s="6">
        <v>2</v>
      </c>
      <c r="J8" s="6">
        <f t="shared" si="0"/>
        <v>7</v>
      </c>
    </row>
    <row r="9" spans="1:10" s="4" customFormat="1" ht="10.5">
      <c r="A9" s="12">
        <v>8</v>
      </c>
      <c r="B9" s="8" t="s">
        <v>950</v>
      </c>
      <c r="C9" s="8" t="s">
        <v>947</v>
      </c>
      <c r="D9" s="8" t="s">
        <v>713</v>
      </c>
      <c r="E9" s="8" t="s">
        <v>940</v>
      </c>
      <c r="F9" s="5" t="s">
        <v>13</v>
      </c>
      <c r="G9" s="10">
        <v>0.0011241550925925926</v>
      </c>
      <c r="H9" s="6">
        <v>8</v>
      </c>
      <c r="I9" s="6">
        <v>1</v>
      </c>
      <c r="J9" s="6">
        <f t="shared" si="0"/>
        <v>9</v>
      </c>
    </row>
    <row r="10" spans="1:10" s="4" customFormat="1" ht="10.5">
      <c r="A10" s="12">
        <v>9</v>
      </c>
      <c r="B10" s="8" t="s">
        <v>950</v>
      </c>
      <c r="C10" s="8" t="s">
        <v>726</v>
      </c>
      <c r="D10" s="8" t="s">
        <v>727</v>
      </c>
      <c r="E10" s="8" t="s">
        <v>722</v>
      </c>
      <c r="F10" s="5" t="s">
        <v>148</v>
      </c>
      <c r="G10" s="10">
        <v>0.0011764236111111112</v>
      </c>
      <c r="H10" s="6">
        <v>4</v>
      </c>
      <c r="I10" s="6"/>
      <c r="J10" s="6">
        <f t="shared" si="0"/>
        <v>4</v>
      </c>
    </row>
    <row r="11" spans="1:10" s="4" customFormat="1" ht="10.5">
      <c r="A11" s="12">
        <v>10</v>
      </c>
      <c r="B11" s="8" t="s">
        <v>950</v>
      </c>
      <c r="C11" s="8" t="s">
        <v>537</v>
      </c>
      <c r="D11" s="8" t="s">
        <v>538</v>
      </c>
      <c r="E11" s="8" t="s">
        <v>526</v>
      </c>
      <c r="F11" s="5" t="s">
        <v>148</v>
      </c>
      <c r="G11" s="10">
        <v>0.0011918865740740742</v>
      </c>
      <c r="H11" s="6">
        <v>3</v>
      </c>
      <c r="I11" s="6"/>
      <c r="J11" s="6">
        <f t="shared" si="0"/>
        <v>3</v>
      </c>
    </row>
    <row r="12" spans="1:10" s="4" customFormat="1" ht="10.5">
      <c r="A12" s="12">
        <v>11</v>
      </c>
      <c r="B12" s="8" t="s">
        <v>950</v>
      </c>
      <c r="C12" s="8" t="s">
        <v>425</v>
      </c>
      <c r="D12" s="8" t="s">
        <v>426</v>
      </c>
      <c r="E12" s="8" t="s">
        <v>410</v>
      </c>
      <c r="F12" s="5" t="s">
        <v>148</v>
      </c>
      <c r="G12" s="10">
        <v>0.0011997685185185184</v>
      </c>
      <c r="H12" s="6">
        <v>2</v>
      </c>
      <c r="I12" s="6"/>
      <c r="J12" s="6">
        <f t="shared" si="0"/>
        <v>2</v>
      </c>
    </row>
    <row r="13" spans="1:10" s="4" customFormat="1" ht="10.5">
      <c r="A13" s="12">
        <v>12</v>
      </c>
      <c r="B13" s="8" t="s">
        <v>950</v>
      </c>
      <c r="C13" s="8" t="s">
        <v>904</v>
      </c>
      <c r="D13" s="8" t="s">
        <v>304</v>
      </c>
      <c r="E13" s="8" t="s">
        <v>901</v>
      </c>
      <c r="F13" s="5" t="s">
        <v>13</v>
      </c>
      <c r="G13" s="10">
        <v>0.0012074074074074073</v>
      </c>
      <c r="H13" s="6">
        <v>6</v>
      </c>
      <c r="I13" s="6"/>
      <c r="J13" s="6">
        <f t="shared" si="0"/>
        <v>6</v>
      </c>
    </row>
    <row r="14" spans="1:10" s="4" customFormat="1" ht="10.5">
      <c r="A14" s="12">
        <v>13</v>
      </c>
      <c r="B14" s="8" t="s">
        <v>950</v>
      </c>
      <c r="C14" s="8" t="s">
        <v>827</v>
      </c>
      <c r="D14" s="8" t="s">
        <v>102</v>
      </c>
      <c r="E14" s="8" t="s">
        <v>826</v>
      </c>
      <c r="F14" s="5" t="s">
        <v>13</v>
      </c>
      <c r="G14" s="10">
        <v>0.0012230671296296297</v>
      </c>
      <c r="H14" s="6">
        <v>5</v>
      </c>
      <c r="I14" s="6"/>
      <c r="J14" s="6">
        <f t="shared" si="0"/>
        <v>5</v>
      </c>
    </row>
    <row r="15" spans="1:10" s="4" customFormat="1" ht="10.5">
      <c r="A15" s="12">
        <v>14</v>
      </c>
      <c r="B15" s="8" t="s">
        <v>950</v>
      </c>
      <c r="C15" s="8" t="s">
        <v>145</v>
      </c>
      <c r="D15" s="8" t="s">
        <v>204</v>
      </c>
      <c r="E15" s="8" t="s">
        <v>526</v>
      </c>
      <c r="F15" s="5" t="s">
        <v>148</v>
      </c>
      <c r="G15" s="10">
        <v>0.0012238425925925926</v>
      </c>
      <c r="H15" s="6">
        <v>1</v>
      </c>
      <c r="I15" s="6"/>
      <c r="J15" s="6">
        <f t="shared" si="0"/>
        <v>1</v>
      </c>
    </row>
    <row r="16" spans="1:10" s="4" customFormat="1" ht="10.5">
      <c r="A16" s="12">
        <v>15</v>
      </c>
      <c r="B16" s="8" t="s">
        <v>950</v>
      </c>
      <c r="C16" s="8" t="s">
        <v>440</v>
      </c>
      <c r="D16" s="8" t="s">
        <v>441</v>
      </c>
      <c r="E16" s="8" t="s">
        <v>427</v>
      </c>
      <c r="F16" s="5" t="s">
        <v>105</v>
      </c>
      <c r="G16" s="10">
        <v>0.0012666087962962965</v>
      </c>
      <c r="H16" s="6">
        <v>10</v>
      </c>
      <c r="I16" s="6"/>
      <c r="J16" s="6">
        <f t="shared" si="0"/>
        <v>10</v>
      </c>
    </row>
    <row r="17" spans="1:10" s="4" customFormat="1" ht="10.5">
      <c r="A17" s="12">
        <v>16</v>
      </c>
      <c r="B17" s="8" t="s">
        <v>950</v>
      </c>
      <c r="C17" s="8" t="s">
        <v>973</v>
      </c>
      <c r="D17" s="8" t="s">
        <v>186</v>
      </c>
      <c r="E17" s="8" t="s">
        <v>600</v>
      </c>
      <c r="F17" s="5" t="s">
        <v>85</v>
      </c>
      <c r="G17" s="10">
        <v>0.0012755902777777778</v>
      </c>
      <c r="H17" s="6">
        <v>10</v>
      </c>
      <c r="I17" s="6"/>
      <c r="J17" s="6">
        <f t="shared" si="0"/>
        <v>10</v>
      </c>
    </row>
    <row r="18" spans="1:10" s="4" customFormat="1" ht="10.5">
      <c r="A18" s="12">
        <v>17</v>
      </c>
      <c r="B18" s="8" t="s">
        <v>950</v>
      </c>
      <c r="C18" s="8" t="s">
        <v>704</v>
      </c>
      <c r="D18" s="8" t="s">
        <v>144</v>
      </c>
      <c r="E18" s="8" t="s">
        <v>703</v>
      </c>
      <c r="F18" s="5" t="s">
        <v>89</v>
      </c>
      <c r="G18" s="10">
        <v>0.001278587962962963</v>
      </c>
      <c r="H18" s="6">
        <v>10</v>
      </c>
      <c r="I18" s="6"/>
      <c r="J18" s="6">
        <f t="shared" si="0"/>
        <v>10</v>
      </c>
    </row>
    <row r="19" spans="1:10" s="4" customFormat="1" ht="10.5">
      <c r="A19" s="12">
        <v>18</v>
      </c>
      <c r="B19" s="8" t="s">
        <v>950</v>
      </c>
      <c r="C19" s="8" t="s">
        <v>201</v>
      </c>
      <c r="D19" s="8" t="s">
        <v>202</v>
      </c>
      <c r="E19" s="8" t="s">
        <v>189</v>
      </c>
      <c r="F19" s="5" t="s">
        <v>13</v>
      </c>
      <c r="G19" s="10">
        <v>0.0012809953703703705</v>
      </c>
      <c r="H19" s="6">
        <v>4</v>
      </c>
      <c r="I19" s="6"/>
      <c r="J19" s="6">
        <f t="shared" si="0"/>
        <v>4</v>
      </c>
    </row>
    <row r="20" spans="1:10" s="4" customFormat="1" ht="10.5">
      <c r="A20" s="12">
        <v>19</v>
      </c>
      <c r="B20" s="8" t="s">
        <v>950</v>
      </c>
      <c r="C20" s="8" t="s">
        <v>972</v>
      </c>
      <c r="D20" s="8" t="s">
        <v>505</v>
      </c>
      <c r="E20" s="8" t="s">
        <v>465</v>
      </c>
      <c r="F20" s="5" t="s">
        <v>74</v>
      </c>
      <c r="G20" s="10">
        <v>0.0012935300925925926</v>
      </c>
      <c r="H20" s="6">
        <v>8</v>
      </c>
      <c r="I20" s="6"/>
      <c r="J20" s="6">
        <f t="shared" si="0"/>
        <v>8</v>
      </c>
    </row>
    <row r="21" spans="1:10" s="4" customFormat="1" ht="10.5">
      <c r="A21" s="12">
        <v>20</v>
      </c>
      <c r="B21" s="8" t="s">
        <v>950</v>
      </c>
      <c r="C21" s="8" t="s">
        <v>974</v>
      </c>
      <c r="D21" s="8" t="s">
        <v>915</v>
      </c>
      <c r="E21" s="8" t="s">
        <v>916</v>
      </c>
      <c r="F21" s="5" t="s">
        <v>130</v>
      </c>
      <c r="G21" s="10">
        <v>0.0013030208333333333</v>
      </c>
      <c r="H21" s="6">
        <v>8</v>
      </c>
      <c r="I21" s="6"/>
      <c r="J21" s="6">
        <f t="shared" si="0"/>
        <v>8</v>
      </c>
    </row>
    <row r="22" spans="1:10" s="4" customFormat="1" ht="10.5">
      <c r="A22" s="12">
        <v>21</v>
      </c>
      <c r="B22" s="8" t="s">
        <v>950</v>
      </c>
      <c r="C22" s="8" t="s">
        <v>525</v>
      </c>
      <c r="D22" s="8" t="s">
        <v>886</v>
      </c>
      <c r="E22" s="8" t="s">
        <v>875</v>
      </c>
      <c r="F22" s="5" t="s">
        <v>74</v>
      </c>
      <c r="G22" s="10">
        <v>0.0013238773148148148</v>
      </c>
      <c r="H22" s="6">
        <v>6</v>
      </c>
      <c r="I22" s="6"/>
      <c r="J22" s="6">
        <f t="shared" si="0"/>
        <v>6</v>
      </c>
    </row>
    <row r="23" spans="1:10" s="4" customFormat="1" ht="10.5">
      <c r="A23" s="12">
        <v>22</v>
      </c>
      <c r="B23" s="8" t="s">
        <v>950</v>
      </c>
      <c r="C23" s="8" t="s">
        <v>225</v>
      </c>
      <c r="D23" s="8" t="s">
        <v>623</v>
      </c>
      <c r="E23" s="8" t="s">
        <v>608</v>
      </c>
      <c r="F23" s="5" t="s">
        <v>105</v>
      </c>
      <c r="G23" s="10">
        <v>0.0013435879629629629</v>
      </c>
      <c r="H23" s="6">
        <v>8</v>
      </c>
      <c r="I23" s="6"/>
      <c r="J23" s="6">
        <f t="shared" si="0"/>
        <v>8</v>
      </c>
    </row>
    <row r="24" spans="1:10" s="4" customFormat="1" ht="10.5">
      <c r="A24" s="12">
        <v>23</v>
      </c>
      <c r="B24" s="8" t="s">
        <v>950</v>
      </c>
      <c r="C24" s="8" t="s">
        <v>262</v>
      </c>
      <c r="D24" s="8" t="s">
        <v>263</v>
      </c>
      <c r="E24" s="8" t="s">
        <v>250</v>
      </c>
      <c r="F24" s="5" t="s">
        <v>130</v>
      </c>
      <c r="G24" s="10">
        <v>0.0013553935185185186</v>
      </c>
      <c r="H24" s="6">
        <v>6</v>
      </c>
      <c r="I24" s="6"/>
      <c r="J24" s="6">
        <f t="shared" si="0"/>
        <v>6</v>
      </c>
    </row>
    <row r="25" spans="1:10" s="4" customFormat="1" ht="10.5">
      <c r="A25" s="12">
        <v>24</v>
      </c>
      <c r="B25" s="8" t="s">
        <v>950</v>
      </c>
      <c r="C25" s="8" t="s">
        <v>624</v>
      </c>
      <c r="D25" s="8" t="s">
        <v>625</v>
      </c>
      <c r="E25" s="8" t="s">
        <v>608</v>
      </c>
      <c r="F25" s="5" t="s">
        <v>105</v>
      </c>
      <c r="G25" s="10">
        <v>0.001363090277777778</v>
      </c>
      <c r="H25" s="6">
        <v>6</v>
      </c>
      <c r="I25" s="6"/>
      <c r="J25" s="6">
        <f t="shared" si="0"/>
        <v>6</v>
      </c>
    </row>
    <row r="26" spans="1:10" s="4" customFormat="1" ht="10.5">
      <c r="A26" s="12">
        <v>25</v>
      </c>
      <c r="B26" s="8" t="s">
        <v>950</v>
      </c>
      <c r="C26" s="8" t="s">
        <v>442</v>
      </c>
      <c r="D26" s="8" t="s">
        <v>236</v>
      </c>
      <c r="E26" s="8" t="s">
        <v>427</v>
      </c>
      <c r="F26" s="5" t="s">
        <v>105</v>
      </c>
      <c r="G26" s="10">
        <v>0.0013640393518518517</v>
      </c>
      <c r="H26" s="6">
        <v>5</v>
      </c>
      <c r="I26" s="6"/>
      <c r="J26" s="6">
        <f t="shared" si="0"/>
        <v>5</v>
      </c>
    </row>
    <row r="27" spans="1:10" s="4" customFormat="1" ht="10.5">
      <c r="A27" s="12">
        <v>26</v>
      </c>
      <c r="B27" s="8" t="s">
        <v>950</v>
      </c>
      <c r="C27" s="8" t="s">
        <v>604</v>
      </c>
      <c r="D27" s="8" t="s">
        <v>231</v>
      </c>
      <c r="E27" s="8" t="s">
        <v>600</v>
      </c>
      <c r="F27" s="5" t="s">
        <v>85</v>
      </c>
      <c r="G27" s="10">
        <v>0.001368900462962963</v>
      </c>
      <c r="H27" s="6">
        <v>8</v>
      </c>
      <c r="I27" s="6"/>
      <c r="J27" s="6">
        <f t="shared" si="0"/>
        <v>8</v>
      </c>
    </row>
    <row r="28" spans="1:10" s="4" customFormat="1" ht="10.5">
      <c r="A28" s="12">
        <v>27</v>
      </c>
      <c r="B28" s="8" t="s">
        <v>950</v>
      </c>
      <c r="C28" s="8" t="s">
        <v>903</v>
      </c>
      <c r="D28" s="8" t="s">
        <v>56</v>
      </c>
      <c r="E28" s="8" t="s">
        <v>901</v>
      </c>
      <c r="F28" s="5" t="s">
        <v>13</v>
      </c>
      <c r="G28" s="10">
        <v>0.0013809027777777778</v>
      </c>
      <c r="H28" s="6">
        <v>3</v>
      </c>
      <c r="I28" s="6"/>
      <c r="J28" s="6">
        <f t="shared" si="0"/>
        <v>3</v>
      </c>
    </row>
    <row r="29" spans="1:10" s="4" customFormat="1" ht="10.5">
      <c r="A29" s="12">
        <v>28</v>
      </c>
      <c r="B29" s="8" t="s">
        <v>950</v>
      </c>
      <c r="C29" s="8" t="s">
        <v>276</v>
      </c>
      <c r="D29" s="8" t="s">
        <v>234</v>
      </c>
      <c r="E29" s="8" t="s">
        <v>266</v>
      </c>
      <c r="F29" s="5" t="s">
        <v>13</v>
      </c>
      <c r="G29" s="10">
        <v>0.0014401504629629627</v>
      </c>
      <c r="H29" s="6">
        <v>2</v>
      </c>
      <c r="I29" s="6"/>
      <c r="J29" s="6">
        <f t="shared" si="0"/>
        <v>2</v>
      </c>
    </row>
    <row r="30" spans="1:10" s="4" customFormat="1" ht="10.5">
      <c r="A30" s="12">
        <v>29</v>
      </c>
      <c r="B30" s="8" t="s">
        <v>950</v>
      </c>
      <c r="C30" s="8" t="s">
        <v>971</v>
      </c>
      <c r="D30" s="8" t="s">
        <v>260</v>
      </c>
      <c r="E30" s="8" t="s">
        <v>660</v>
      </c>
      <c r="F30" s="5" t="s">
        <v>105</v>
      </c>
      <c r="G30" s="10">
        <v>0.0014802199074074075</v>
      </c>
      <c r="H30" s="6">
        <v>4</v>
      </c>
      <c r="I30" s="6"/>
      <c r="J30" s="6">
        <f t="shared" si="0"/>
        <v>4</v>
      </c>
    </row>
    <row r="31" spans="1:10" s="4" customFormat="1" ht="10.5">
      <c r="A31" s="12">
        <v>30</v>
      </c>
      <c r="B31" s="8" t="s">
        <v>950</v>
      </c>
      <c r="C31" s="8" t="s">
        <v>750</v>
      </c>
      <c r="D31" s="8" t="s">
        <v>238</v>
      </c>
      <c r="E31" s="8" t="s">
        <v>744</v>
      </c>
      <c r="F31" s="5" t="s">
        <v>74</v>
      </c>
      <c r="G31" s="10">
        <v>0.0015129398148148148</v>
      </c>
      <c r="H31" s="6">
        <v>5</v>
      </c>
      <c r="I31" s="6"/>
      <c r="J31" s="6">
        <f t="shared" si="0"/>
        <v>5</v>
      </c>
    </row>
    <row r="32" spans="1:10" s="4" customFormat="1" ht="10.5">
      <c r="A32" s="12">
        <v>31</v>
      </c>
      <c r="B32" s="8" t="s">
        <v>950</v>
      </c>
      <c r="C32" s="8" t="s">
        <v>818</v>
      </c>
      <c r="D32" s="8" t="s">
        <v>172</v>
      </c>
      <c r="E32" s="8" t="s">
        <v>816</v>
      </c>
      <c r="F32" s="5" t="s">
        <v>130</v>
      </c>
      <c r="G32" s="10">
        <v>0.0015524999999999998</v>
      </c>
      <c r="H32" s="6">
        <v>5</v>
      </c>
      <c r="I32" s="6"/>
      <c r="J32" s="6">
        <f t="shared" si="0"/>
        <v>5</v>
      </c>
    </row>
    <row r="33" spans="1:10" s="4" customFormat="1" ht="10.5">
      <c r="A33" s="12">
        <v>32</v>
      </c>
      <c r="B33" s="8" t="s">
        <v>950</v>
      </c>
      <c r="C33" s="8" t="s">
        <v>910</v>
      </c>
      <c r="D33" s="8" t="s">
        <v>463</v>
      </c>
      <c r="E33" s="8" t="s">
        <v>905</v>
      </c>
      <c r="F33" s="5" t="s">
        <v>130</v>
      </c>
      <c r="G33" s="10">
        <v>0.0015888078703703704</v>
      </c>
      <c r="H33" s="6">
        <v>4</v>
      </c>
      <c r="I33" s="6"/>
      <c r="J33" s="6">
        <f t="shared" si="0"/>
        <v>4</v>
      </c>
    </row>
    <row r="34" spans="1:10" s="4" customFormat="1" ht="10.5">
      <c r="A34" s="12">
        <v>33</v>
      </c>
      <c r="B34" s="8" t="s">
        <v>950</v>
      </c>
      <c r="C34" s="8" t="s">
        <v>977</v>
      </c>
      <c r="D34" s="8" t="s">
        <v>978</v>
      </c>
      <c r="E34" s="8" t="s">
        <v>384</v>
      </c>
      <c r="F34" s="5" t="s">
        <v>148</v>
      </c>
      <c r="G34" s="10">
        <v>0.0016259375</v>
      </c>
      <c r="H34" s="6"/>
      <c r="I34" s="6"/>
      <c r="J34" s="6">
        <f t="shared" si="0"/>
        <v>0</v>
      </c>
    </row>
  </sheetData>
  <sheetProtection/>
  <printOptions/>
  <pageMargins left="0.75" right="0.75" top="1" bottom="1" header="0.5" footer="0.5"/>
  <pageSetup fitToHeight="0" fitToWidth="1" horizontalDpi="600" verticalDpi="600" orientation="portrait" scale="90" r:id="rId1"/>
  <headerFooter alignWithMargins="0">
    <oddHeader>&amp;C&amp;"Tahoma,Bold"&amp;12 400 Meter Run
&amp;9Women 50-54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7" customWidth="1"/>
    <col min="2" max="2" width="9.83203125" style="7" hidden="1" customWidth="1"/>
    <col min="3" max="3" width="16.83203125" style="7" customWidth="1"/>
    <col min="4" max="4" width="12.83203125" style="7" customWidth="1"/>
    <col min="5" max="5" width="37.83203125" style="7" customWidth="1"/>
    <col min="6" max="6" width="4.16015625" style="13" bestFit="1" customWidth="1"/>
    <col min="7" max="7" width="8.83203125" style="11" customWidth="1"/>
    <col min="8" max="8" width="10.83203125" style="7" customWidth="1"/>
    <col min="9" max="9" width="13.83203125" style="7" customWidth="1"/>
    <col min="10" max="10" width="12.83203125" style="7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9" t="s">
        <v>6</v>
      </c>
      <c r="H1" s="3" t="s">
        <v>7</v>
      </c>
      <c r="I1" s="3" t="s">
        <v>8</v>
      </c>
      <c r="J1" s="3" t="s">
        <v>9</v>
      </c>
    </row>
    <row r="2" spans="1:10" s="4" customFormat="1" ht="10.5">
      <c r="A2" s="12">
        <v>1</v>
      </c>
      <c r="B2" s="8" t="s">
        <v>949</v>
      </c>
      <c r="C2" s="8" t="s">
        <v>235</v>
      </c>
      <c r="D2" s="8" t="s">
        <v>69</v>
      </c>
      <c r="E2" s="8" t="s">
        <v>217</v>
      </c>
      <c r="F2" s="5" t="s">
        <v>148</v>
      </c>
      <c r="G2" s="10">
        <v>0.0010191898148148148</v>
      </c>
      <c r="H2" s="6">
        <v>10</v>
      </c>
      <c r="I2" s="6">
        <v>10</v>
      </c>
      <c r="J2" s="6">
        <f aca="true" t="shared" si="0" ref="J2:J15">H2+I2</f>
        <v>20</v>
      </c>
    </row>
    <row r="3" spans="1:10" s="4" customFormat="1" ht="10.5">
      <c r="A3" s="12">
        <v>2</v>
      </c>
      <c r="B3" s="8" t="s">
        <v>949</v>
      </c>
      <c r="C3" s="8" t="s">
        <v>581</v>
      </c>
      <c r="D3" s="8" t="s">
        <v>439</v>
      </c>
      <c r="E3" s="8" t="s">
        <v>573</v>
      </c>
      <c r="F3" s="5" t="s">
        <v>148</v>
      </c>
      <c r="G3" s="10">
        <v>0.001019247685185185</v>
      </c>
      <c r="H3" s="6">
        <v>8</v>
      </c>
      <c r="I3" s="6">
        <v>8</v>
      </c>
      <c r="J3" s="6">
        <f t="shared" si="0"/>
        <v>16</v>
      </c>
    </row>
    <row r="4" spans="1:10" s="4" customFormat="1" ht="10.5">
      <c r="A4" s="12">
        <v>3</v>
      </c>
      <c r="B4" s="8" t="s">
        <v>949</v>
      </c>
      <c r="C4" s="8" t="s">
        <v>230</v>
      </c>
      <c r="D4" s="8" t="s">
        <v>497</v>
      </c>
      <c r="E4" s="8" t="s">
        <v>491</v>
      </c>
      <c r="F4" s="5" t="s">
        <v>148</v>
      </c>
      <c r="G4" s="10">
        <v>0.0010508101851851852</v>
      </c>
      <c r="H4" s="6">
        <v>6</v>
      </c>
      <c r="I4" s="6">
        <v>6</v>
      </c>
      <c r="J4" s="6">
        <f t="shared" si="0"/>
        <v>12</v>
      </c>
    </row>
    <row r="5" spans="1:10" s="4" customFormat="1" ht="10.5">
      <c r="A5" s="12">
        <v>4</v>
      </c>
      <c r="B5" s="8" t="s">
        <v>949</v>
      </c>
      <c r="C5" s="8" t="s">
        <v>547</v>
      </c>
      <c r="D5" s="8" t="s">
        <v>572</v>
      </c>
      <c r="E5" s="8" t="s">
        <v>567</v>
      </c>
      <c r="F5" s="5" t="s">
        <v>37</v>
      </c>
      <c r="G5" s="10">
        <v>0.0010953703703703702</v>
      </c>
      <c r="H5" s="6">
        <v>10</v>
      </c>
      <c r="I5" s="6">
        <v>5</v>
      </c>
      <c r="J5" s="6">
        <f t="shared" si="0"/>
        <v>15</v>
      </c>
    </row>
    <row r="6" spans="1:10" s="4" customFormat="1" ht="10.5">
      <c r="A6" s="12">
        <v>5</v>
      </c>
      <c r="B6" s="8" t="s">
        <v>949</v>
      </c>
      <c r="C6" s="8" t="s">
        <v>967</v>
      </c>
      <c r="D6" s="8" t="s">
        <v>968</v>
      </c>
      <c r="E6" s="8" t="s">
        <v>690</v>
      </c>
      <c r="F6" s="5" t="s">
        <v>74</v>
      </c>
      <c r="G6" s="10">
        <v>0.0012141666666666668</v>
      </c>
      <c r="H6" s="6">
        <v>10</v>
      </c>
      <c r="I6" s="6">
        <v>4</v>
      </c>
      <c r="J6" s="6">
        <f t="shared" si="0"/>
        <v>14</v>
      </c>
    </row>
    <row r="7" spans="1:10" s="4" customFormat="1" ht="10.5">
      <c r="A7" s="12">
        <v>6</v>
      </c>
      <c r="B7" s="8" t="s">
        <v>949</v>
      </c>
      <c r="C7" s="8" t="s">
        <v>325</v>
      </c>
      <c r="D7" s="8" t="s">
        <v>326</v>
      </c>
      <c r="E7" s="8" t="s">
        <v>315</v>
      </c>
      <c r="F7" s="5" t="s">
        <v>148</v>
      </c>
      <c r="G7" s="10">
        <v>0.0012505555555555558</v>
      </c>
      <c r="H7" s="6">
        <v>5</v>
      </c>
      <c r="I7" s="6">
        <v>3</v>
      </c>
      <c r="J7" s="6">
        <f t="shared" si="0"/>
        <v>8</v>
      </c>
    </row>
    <row r="8" spans="1:10" s="4" customFormat="1" ht="10.5">
      <c r="A8" s="12">
        <v>7</v>
      </c>
      <c r="B8" s="8" t="s">
        <v>949</v>
      </c>
      <c r="C8" s="8" t="s">
        <v>793</v>
      </c>
      <c r="D8" s="8" t="s">
        <v>70</v>
      </c>
      <c r="E8" s="8" t="s">
        <v>683</v>
      </c>
      <c r="F8" s="5" t="s">
        <v>74</v>
      </c>
      <c r="G8" s="10">
        <v>0.0012765972222222222</v>
      </c>
      <c r="H8" s="6">
        <v>8</v>
      </c>
      <c r="I8" s="6">
        <v>2</v>
      </c>
      <c r="J8" s="6">
        <f t="shared" si="0"/>
        <v>10</v>
      </c>
    </row>
    <row r="9" spans="1:10" s="4" customFormat="1" ht="10.5">
      <c r="A9" s="12">
        <v>8</v>
      </c>
      <c r="B9" s="8" t="s">
        <v>949</v>
      </c>
      <c r="C9" s="8" t="s">
        <v>165</v>
      </c>
      <c r="D9" s="8" t="s">
        <v>166</v>
      </c>
      <c r="E9" s="8" t="s">
        <v>155</v>
      </c>
      <c r="F9" s="5" t="s">
        <v>105</v>
      </c>
      <c r="G9" s="10">
        <v>0.0013187499999999998</v>
      </c>
      <c r="H9" s="6">
        <v>10</v>
      </c>
      <c r="I9" s="6">
        <v>1</v>
      </c>
      <c r="J9" s="6">
        <f t="shared" si="0"/>
        <v>11</v>
      </c>
    </row>
    <row r="10" spans="1:10" s="4" customFormat="1" ht="10.5">
      <c r="A10" s="12">
        <v>9</v>
      </c>
      <c r="B10" s="8" t="s">
        <v>949</v>
      </c>
      <c r="C10" s="8" t="s">
        <v>584</v>
      </c>
      <c r="D10" s="8" t="s">
        <v>260</v>
      </c>
      <c r="E10" s="8" t="s">
        <v>660</v>
      </c>
      <c r="F10" s="5" t="s">
        <v>105</v>
      </c>
      <c r="G10" s="10">
        <v>0.0013645717592592592</v>
      </c>
      <c r="H10" s="6">
        <v>8</v>
      </c>
      <c r="I10" s="6"/>
      <c r="J10" s="6">
        <f t="shared" si="0"/>
        <v>8</v>
      </c>
    </row>
    <row r="11" spans="1:10" s="4" customFormat="1" ht="10.5">
      <c r="A11" s="12">
        <v>10</v>
      </c>
      <c r="B11" s="8" t="s">
        <v>949</v>
      </c>
      <c r="C11" s="8" t="s">
        <v>160</v>
      </c>
      <c r="D11" s="8" t="s">
        <v>362</v>
      </c>
      <c r="E11" s="8" t="s">
        <v>718</v>
      </c>
      <c r="F11" s="5" t="s">
        <v>74</v>
      </c>
      <c r="G11" s="10">
        <v>0.0014070717592592592</v>
      </c>
      <c r="H11" s="6">
        <v>6</v>
      </c>
      <c r="I11" s="6"/>
      <c r="J11" s="6">
        <f t="shared" si="0"/>
        <v>6</v>
      </c>
    </row>
    <row r="12" spans="1:10" s="4" customFormat="1" ht="10.5">
      <c r="A12" s="12">
        <v>11</v>
      </c>
      <c r="B12" s="8" t="s">
        <v>949</v>
      </c>
      <c r="C12" s="8" t="s">
        <v>342</v>
      </c>
      <c r="D12" s="8" t="s">
        <v>714</v>
      </c>
      <c r="E12" s="8" t="s">
        <v>779</v>
      </c>
      <c r="F12" s="5" t="s">
        <v>37</v>
      </c>
      <c r="G12" s="10">
        <v>0.0014327546296296295</v>
      </c>
      <c r="H12" s="6">
        <v>8</v>
      </c>
      <c r="I12" s="6"/>
      <c r="J12" s="6">
        <f t="shared" si="0"/>
        <v>8</v>
      </c>
    </row>
    <row r="13" spans="1:10" s="4" customFormat="1" ht="10.5">
      <c r="A13" s="12">
        <v>12</v>
      </c>
      <c r="B13" s="8" t="s">
        <v>949</v>
      </c>
      <c r="C13" s="8" t="s">
        <v>489</v>
      </c>
      <c r="D13" s="8" t="s">
        <v>278</v>
      </c>
      <c r="E13" s="8" t="s">
        <v>479</v>
      </c>
      <c r="F13" s="5" t="s">
        <v>105</v>
      </c>
      <c r="G13" s="10">
        <v>0.001460462962962963</v>
      </c>
      <c r="H13" s="6">
        <v>6</v>
      </c>
      <c r="I13" s="6"/>
      <c r="J13" s="6">
        <f t="shared" si="0"/>
        <v>6</v>
      </c>
    </row>
    <row r="14" spans="1:10" s="4" customFormat="1" ht="10.5">
      <c r="A14" s="12">
        <v>13</v>
      </c>
      <c r="B14" s="8" t="s">
        <v>949</v>
      </c>
      <c r="C14" s="8" t="s">
        <v>522</v>
      </c>
      <c r="D14" s="8" t="s">
        <v>523</v>
      </c>
      <c r="E14" s="8" t="s">
        <v>519</v>
      </c>
      <c r="F14" s="5" t="s">
        <v>13</v>
      </c>
      <c r="G14" s="10">
        <v>0.0014877546296296297</v>
      </c>
      <c r="H14" s="6">
        <v>10</v>
      </c>
      <c r="I14" s="6"/>
      <c r="J14" s="6">
        <f t="shared" si="0"/>
        <v>10</v>
      </c>
    </row>
    <row r="15" spans="1:10" s="4" customFormat="1" ht="10.5">
      <c r="A15" s="12">
        <v>14</v>
      </c>
      <c r="B15" s="8" t="s">
        <v>949</v>
      </c>
      <c r="C15" s="8" t="s">
        <v>969</v>
      </c>
      <c r="D15" s="8" t="s">
        <v>970</v>
      </c>
      <c r="E15" s="8" t="s">
        <v>875</v>
      </c>
      <c r="F15" s="5" t="s">
        <v>74</v>
      </c>
      <c r="G15" s="10">
        <v>0.0016300694444444446</v>
      </c>
      <c r="H15" s="6">
        <v>5</v>
      </c>
      <c r="I15" s="6"/>
      <c r="J15" s="6">
        <f t="shared" si="0"/>
        <v>5</v>
      </c>
    </row>
  </sheetData>
  <sheetProtection/>
  <printOptions/>
  <pageMargins left="0.75" right="0.75" top="1" bottom="1" header="0.5" footer="0.5"/>
  <pageSetup fitToHeight="0" fitToWidth="1" horizontalDpi="600" verticalDpi="600" orientation="portrait" scale="90" r:id="rId1"/>
  <headerFooter alignWithMargins="0">
    <oddHeader>&amp;C&amp;"Tahoma,Bold"&amp;12 400 Meter Run
&amp;9Women 55-59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7" customWidth="1"/>
    <col min="2" max="2" width="9.83203125" style="7" hidden="1" customWidth="1"/>
    <col min="3" max="3" width="16.83203125" style="7" customWidth="1"/>
    <col min="4" max="4" width="12.83203125" style="7" customWidth="1"/>
    <col min="5" max="5" width="37.83203125" style="7" customWidth="1"/>
    <col min="6" max="6" width="4.16015625" style="13" bestFit="1" customWidth="1"/>
    <col min="7" max="7" width="8.83203125" style="11" customWidth="1"/>
    <col min="8" max="8" width="10.83203125" style="7" customWidth="1"/>
    <col min="9" max="9" width="13.83203125" style="7" customWidth="1"/>
    <col min="10" max="10" width="12.83203125" style="7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9" t="s">
        <v>6</v>
      </c>
      <c r="H1" s="3" t="s">
        <v>7</v>
      </c>
      <c r="I1" s="3" t="s">
        <v>8</v>
      </c>
      <c r="J1" s="3" t="s">
        <v>9</v>
      </c>
    </row>
    <row r="2" spans="1:10" s="4" customFormat="1" ht="10.5">
      <c r="A2" s="12">
        <v>1</v>
      </c>
      <c r="B2" s="8" t="s">
        <v>948</v>
      </c>
      <c r="C2" s="8" t="s">
        <v>565</v>
      </c>
      <c r="D2" s="8" t="s">
        <v>566</v>
      </c>
      <c r="E2" s="8" t="s">
        <v>553</v>
      </c>
      <c r="F2" s="5" t="s">
        <v>105</v>
      </c>
      <c r="G2" s="10">
        <v>0.0010732175925925926</v>
      </c>
      <c r="H2" s="6">
        <v>10</v>
      </c>
      <c r="I2" s="6">
        <v>10</v>
      </c>
      <c r="J2" s="6">
        <f>H2+I2</f>
        <v>20</v>
      </c>
    </row>
    <row r="3" spans="1:10" s="4" customFormat="1" ht="10.5">
      <c r="A3" s="12">
        <v>2</v>
      </c>
      <c r="B3" s="8" t="s">
        <v>948</v>
      </c>
      <c r="C3" s="8" t="s">
        <v>809</v>
      </c>
      <c r="D3" s="8" t="s">
        <v>810</v>
      </c>
      <c r="E3" s="8" t="s">
        <v>800</v>
      </c>
      <c r="F3" s="5" t="s">
        <v>148</v>
      </c>
      <c r="G3" s="10">
        <v>0.0010833796296296297</v>
      </c>
      <c r="H3" s="6">
        <v>10</v>
      </c>
      <c r="I3" s="6">
        <v>8</v>
      </c>
      <c r="J3" s="6">
        <f aca="true" t="shared" si="0" ref="J3:J12">H3+I3</f>
        <v>18</v>
      </c>
    </row>
    <row r="4" spans="1:10" s="4" customFormat="1" ht="10.5">
      <c r="A4" s="12">
        <v>3</v>
      </c>
      <c r="B4" s="8" t="s">
        <v>948</v>
      </c>
      <c r="C4" s="8" t="s">
        <v>539</v>
      </c>
      <c r="D4" s="8" t="s">
        <v>540</v>
      </c>
      <c r="E4" s="8" t="s">
        <v>526</v>
      </c>
      <c r="F4" s="5" t="s">
        <v>148</v>
      </c>
      <c r="G4" s="10">
        <v>0.0012486921296296295</v>
      </c>
      <c r="H4" s="6">
        <v>8</v>
      </c>
      <c r="I4" s="6">
        <v>6</v>
      </c>
      <c r="J4" s="6">
        <f t="shared" si="0"/>
        <v>14</v>
      </c>
    </row>
    <row r="5" spans="1:10" s="4" customFormat="1" ht="10.5">
      <c r="A5" s="12">
        <v>4</v>
      </c>
      <c r="B5" s="8" t="s">
        <v>948</v>
      </c>
      <c r="C5" s="8" t="s">
        <v>933</v>
      </c>
      <c r="D5" s="8" t="s">
        <v>236</v>
      </c>
      <c r="E5" s="8" t="s">
        <v>925</v>
      </c>
      <c r="F5" s="5" t="s">
        <v>89</v>
      </c>
      <c r="G5" s="10">
        <v>0.0013030787037037039</v>
      </c>
      <c r="H5" s="6">
        <v>10</v>
      </c>
      <c r="I5" s="6">
        <v>5</v>
      </c>
      <c r="J5" s="6">
        <f t="shared" si="0"/>
        <v>15</v>
      </c>
    </row>
    <row r="6" spans="1:10" s="4" customFormat="1" ht="10.5">
      <c r="A6" s="12">
        <v>5</v>
      </c>
      <c r="B6" s="8" t="s">
        <v>948</v>
      </c>
      <c r="C6" s="8" t="s">
        <v>327</v>
      </c>
      <c r="D6" s="8" t="s">
        <v>33</v>
      </c>
      <c r="E6" s="8" t="s">
        <v>315</v>
      </c>
      <c r="F6" s="5" t="s">
        <v>148</v>
      </c>
      <c r="G6" s="10">
        <v>0.0013358449074074073</v>
      </c>
      <c r="H6" s="6">
        <v>6</v>
      </c>
      <c r="I6" s="6">
        <v>4</v>
      </c>
      <c r="J6" s="6">
        <f t="shared" si="0"/>
        <v>10</v>
      </c>
    </row>
    <row r="7" spans="1:10" s="4" customFormat="1" ht="10.5">
      <c r="A7" s="12">
        <v>6</v>
      </c>
      <c r="B7" s="8" t="s">
        <v>948</v>
      </c>
      <c r="C7" s="8" t="s">
        <v>261</v>
      </c>
      <c r="D7" s="8" t="s">
        <v>696</v>
      </c>
      <c r="E7" s="8" t="s">
        <v>690</v>
      </c>
      <c r="F7" s="5" t="s">
        <v>74</v>
      </c>
      <c r="G7" s="10">
        <v>0.0013741435185185185</v>
      </c>
      <c r="H7" s="6">
        <v>10</v>
      </c>
      <c r="I7" s="6">
        <v>3</v>
      </c>
      <c r="J7" s="6">
        <f t="shared" si="0"/>
        <v>13</v>
      </c>
    </row>
    <row r="8" spans="1:10" s="4" customFormat="1" ht="10.5">
      <c r="A8" s="12">
        <v>7</v>
      </c>
      <c r="B8" s="8" t="s">
        <v>948</v>
      </c>
      <c r="C8" s="8" t="s">
        <v>855</v>
      </c>
      <c r="D8" s="8" t="s">
        <v>102</v>
      </c>
      <c r="E8" s="8" t="s">
        <v>844</v>
      </c>
      <c r="F8" s="5" t="s">
        <v>148</v>
      </c>
      <c r="G8" s="10">
        <v>0.001384722222222222</v>
      </c>
      <c r="H8" s="6">
        <v>5</v>
      </c>
      <c r="I8" s="6">
        <v>2</v>
      </c>
      <c r="J8" s="6">
        <f t="shared" si="0"/>
        <v>7</v>
      </c>
    </row>
    <row r="9" spans="1:10" s="4" customFormat="1" ht="10.5">
      <c r="A9" s="12">
        <v>8</v>
      </c>
      <c r="B9" s="8" t="s">
        <v>948</v>
      </c>
      <c r="C9" s="8" t="s">
        <v>605</v>
      </c>
      <c r="D9" s="8" t="s">
        <v>606</v>
      </c>
      <c r="E9" s="8" t="s">
        <v>600</v>
      </c>
      <c r="F9" s="5" t="s">
        <v>85</v>
      </c>
      <c r="G9" s="10">
        <v>0.0014136111111111111</v>
      </c>
      <c r="H9" s="6">
        <v>10</v>
      </c>
      <c r="I9" s="6">
        <v>1</v>
      </c>
      <c r="J9" s="6">
        <f t="shared" si="0"/>
        <v>11</v>
      </c>
    </row>
    <row r="10" spans="1:10" s="4" customFormat="1" ht="10.5">
      <c r="A10" s="12">
        <v>9</v>
      </c>
      <c r="B10" s="8" t="s">
        <v>948</v>
      </c>
      <c r="C10" s="8" t="s">
        <v>966</v>
      </c>
      <c r="D10" s="8" t="s">
        <v>343</v>
      </c>
      <c r="E10" s="8" t="s">
        <v>844</v>
      </c>
      <c r="F10" s="5" t="s">
        <v>148</v>
      </c>
      <c r="G10" s="10">
        <v>0.0014142361111111111</v>
      </c>
      <c r="H10" s="6">
        <v>4</v>
      </c>
      <c r="I10" s="6"/>
      <c r="J10" s="6">
        <f t="shared" si="0"/>
        <v>4</v>
      </c>
    </row>
    <row r="11" spans="1:10" s="4" customFormat="1" ht="10.5">
      <c r="A11" s="12">
        <v>10</v>
      </c>
      <c r="B11" s="8" t="s">
        <v>948</v>
      </c>
      <c r="C11" s="8" t="s">
        <v>697</v>
      </c>
      <c r="D11" s="8" t="s">
        <v>698</v>
      </c>
      <c r="E11" s="8" t="s">
        <v>690</v>
      </c>
      <c r="F11" s="5" t="s">
        <v>74</v>
      </c>
      <c r="G11" s="10">
        <v>0.0015837847222222223</v>
      </c>
      <c r="H11" s="6">
        <v>8</v>
      </c>
      <c r="I11" s="6"/>
      <c r="J11" s="6">
        <f t="shared" si="0"/>
        <v>8</v>
      </c>
    </row>
    <row r="12" spans="1:10" s="4" customFormat="1" ht="10.5">
      <c r="A12" s="12">
        <v>11</v>
      </c>
      <c r="B12" s="8" t="s">
        <v>948</v>
      </c>
      <c r="C12" s="8" t="s">
        <v>203</v>
      </c>
      <c r="D12" s="8" t="s">
        <v>204</v>
      </c>
      <c r="E12" s="8" t="s">
        <v>189</v>
      </c>
      <c r="F12" s="5" t="s">
        <v>13</v>
      </c>
      <c r="G12" s="10">
        <v>0.001605162037037037</v>
      </c>
      <c r="H12" s="6">
        <v>10</v>
      </c>
      <c r="I12" s="6"/>
      <c r="J12" s="6">
        <f t="shared" si="0"/>
        <v>10</v>
      </c>
    </row>
  </sheetData>
  <sheetProtection/>
  <printOptions/>
  <pageMargins left="0.75" right="0.75" top="1" bottom="1" header="0.5" footer="0.5"/>
  <pageSetup fitToHeight="0" fitToWidth="1" horizontalDpi="600" verticalDpi="600" orientation="portrait" scale="90" r:id="rId1"/>
  <headerFooter alignWithMargins="0">
    <oddHeader>&amp;C&amp;"Tahoma,Bold"&amp;12 400 Meter Run
&amp;9Women 60+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7" customWidth="1"/>
    <col min="2" max="2" width="9.83203125" style="7" hidden="1" customWidth="1"/>
    <col min="3" max="3" width="16.83203125" style="7" customWidth="1"/>
    <col min="4" max="4" width="12.83203125" style="7" customWidth="1"/>
    <col min="5" max="5" width="37.83203125" style="7" customWidth="1"/>
    <col min="6" max="6" width="4.16015625" style="13" bestFit="1" customWidth="1"/>
    <col min="7" max="7" width="8.83203125" style="11" customWidth="1"/>
    <col min="8" max="8" width="10.83203125" style="7" customWidth="1"/>
    <col min="9" max="9" width="13.83203125" style="7" customWidth="1"/>
    <col min="10" max="10" width="12.83203125" style="7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9" t="s">
        <v>6</v>
      </c>
      <c r="H1" s="3" t="s">
        <v>7</v>
      </c>
      <c r="I1" s="3" t="s">
        <v>8</v>
      </c>
      <c r="J1" s="3" t="s">
        <v>9</v>
      </c>
    </row>
    <row r="2" spans="1:10" s="4" customFormat="1" ht="10.5">
      <c r="A2" s="12">
        <v>1</v>
      </c>
      <c r="B2" s="8" t="s">
        <v>964</v>
      </c>
      <c r="C2" s="8" t="s">
        <v>382</v>
      </c>
      <c r="D2" s="8" t="s">
        <v>383</v>
      </c>
      <c r="E2" s="8" t="s">
        <v>384</v>
      </c>
      <c r="F2" s="5" t="s">
        <v>148</v>
      </c>
      <c r="G2" s="10">
        <v>0.0006081712962962963</v>
      </c>
      <c r="H2" s="6">
        <v>10</v>
      </c>
      <c r="I2" s="6">
        <v>10</v>
      </c>
      <c r="J2" s="6">
        <f aca="true" t="shared" si="0" ref="J2:J32">H2+I2</f>
        <v>20</v>
      </c>
    </row>
    <row r="3" spans="1:10" s="4" customFormat="1" ht="10.5">
      <c r="A3" s="12">
        <v>2</v>
      </c>
      <c r="B3" s="8" t="s">
        <v>964</v>
      </c>
      <c r="C3" s="8" t="s">
        <v>843</v>
      </c>
      <c r="D3" s="8" t="s">
        <v>639</v>
      </c>
      <c r="E3" s="8" t="s">
        <v>844</v>
      </c>
      <c r="F3" s="5" t="s">
        <v>148</v>
      </c>
      <c r="G3" s="10">
        <v>0.0006084490740740741</v>
      </c>
      <c r="H3" s="6">
        <v>8</v>
      </c>
      <c r="I3" s="6">
        <v>8</v>
      </c>
      <c r="J3" s="6">
        <f t="shared" si="0"/>
        <v>16</v>
      </c>
    </row>
    <row r="4" spans="1:10" s="4" customFormat="1" ht="10.5">
      <c r="A4" s="12">
        <v>3</v>
      </c>
      <c r="B4" s="8" t="s">
        <v>964</v>
      </c>
      <c r="C4" s="8" t="s">
        <v>1129</v>
      </c>
      <c r="D4" s="8" t="s">
        <v>733</v>
      </c>
      <c r="E4" s="8" t="s">
        <v>479</v>
      </c>
      <c r="F4" s="5" t="s">
        <v>105</v>
      </c>
      <c r="G4" s="10">
        <v>0.0006130324074074074</v>
      </c>
      <c r="H4" s="6">
        <v>10</v>
      </c>
      <c r="I4" s="6">
        <v>6</v>
      </c>
      <c r="J4" s="6">
        <f t="shared" si="0"/>
        <v>16</v>
      </c>
    </row>
    <row r="5" spans="1:10" s="4" customFormat="1" ht="10.5">
      <c r="A5" s="12">
        <v>4</v>
      </c>
      <c r="B5" s="8" t="s">
        <v>964</v>
      </c>
      <c r="C5" s="8" t="s">
        <v>385</v>
      </c>
      <c r="D5" s="8" t="s">
        <v>240</v>
      </c>
      <c r="E5" s="8" t="s">
        <v>384</v>
      </c>
      <c r="F5" s="5" t="s">
        <v>148</v>
      </c>
      <c r="G5" s="10">
        <v>0.0006152199074074074</v>
      </c>
      <c r="H5" s="6">
        <v>6</v>
      </c>
      <c r="I5" s="6">
        <v>5</v>
      </c>
      <c r="J5" s="6">
        <f t="shared" si="0"/>
        <v>11</v>
      </c>
    </row>
    <row r="6" spans="1:10" s="4" customFormat="1" ht="10.5">
      <c r="A6" s="12">
        <v>5</v>
      </c>
      <c r="B6" s="8" t="s">
        <v>964</v>
      </c>
      <c r="C6" s="8" t="s">
        <v>108</v>
      </c>
      <c r="D6" s="8" t="s">
        <v>337</v>
      </c>
      <c r="E6" s="8" t="s">
        <v>266</v>
      </c>
      <c r="F6" s="5" t="s">
        <v>13</v>
      </c>
      <c r="G6" s="10">
        <v>0.0006246990740740741</v>
      </c>
      <c r="H6" s="6">
        <v>10</v>
      </c>
      <c r="I6" s="6">
        <v>4</v>
      </c>
      <c r="J6" s="6">
        <f t="shared" si="0"/>
        <v>14</v>
      </c>
    </row>
    <row r="7" spans="1:10" s="4" customFormat="1" ht="10.5">
      <c r="A7" s="12">
        <v>6</v>
      </c>
      <c r="B7" s="8" t="s">
        <v>964</v>
      </c>
      <c r="C7" s="8" t="s">
        <v>215</v>
      </c>
      <c r="D7" s="8" t="s">
        <v>216</v>
      </c>
      <c r="E7" s="8" t="s">
        <v>217</v>
      </c>
      <c r="F7" s="5" t="s">
        <v>148</v>
      </c>
      <c r="G7" s="10">
        <v>0.0006261805555555555</v>
      </c>
      <c r="H7" s="6">
        <v>5</v>
      </c>
      <c r="I7" s="6">
        <v>3</v>
      </c>
      <c r="J7" s="6">
        <f t="shared" si="0"/>
        <v>8</v>
      </c>
    </row>
    <row r="8" spans="1:10" s="4" customFormat="1" ht="10.5">
      <c r="A8" s="12">
        <v>7</v>
      </c>
      <c r="B8" s="8" t="s">
        <v>964</v>
      </c>
      <c r="C8" s="8" t="s">
        <v>799</v>
      </c>
      <c r="D8" s="8" t="s">
        <v>642</v>
      </c>
      <c r="E8" s="8" t="s">
        <v>800</v>
      </c>
      <c r="F8" s="5" t="s">
        <v>148</v>
      </c>
      <c r="G8" s="10">
        <v>0.0006335763888888889</v>
      </c>
      <c r="H8" s="6">
        <v>4</v>
      </c>
      <c r="I8" s="6">
        <v>2</v>
      </c>
      <c r="J8" s="6">
        <f t="shared" si="0"/>
        <v>6</v>
      </c>
    </row>
    <row r="9" spans="1:10" s="4" customFormat="1" ht="10.5">
      <c r="A9" s="12">
        <v>8</v>
      </c>
      <c r="B9" s="8" t="s">
        <v>964</v>
      </c>
      <c r="C9" s="8" t="s">
        <v>534</v>
      </c>
      <c r="D9" s="8" t="s">
        <v>607</v>
      </c>
      <c r="E9" s="8" t="s">
        <v>608</v>
      </c>
      <c r="F9" s="5" t="s">
        <v>105</v>
      </c>
      <c r="G9" s="10">
        <v>0.0006385300925925926</v>
      </c>
      <c r="H9" s="6">
        <v>8</v>
      </c>
      <c r="I9" s="6">
        <v>1</v>
      </c>
      <c r="J9" s="6">
        <f t="shared" si="0"/>
        <v>9</v>
      </c>
    </row>
    <row r="10" spans="1:10" s="4" customFormat="1" ht="10.5">
      <c r="A10" s="12">
        <v>9</v>
      </c>
      <c r="B10" s="8" t="s">
        <v>964</v>
      </c>
      <c r="C10" s="8" t="s">
        <v>1133</v>
      </c>
      <c r="D10" s="8" t="s">
        <v>75</v>
      </c>
      <c r="E10" s="8" t="s">
        <v>290</v>
      </c>
      <c r="F10" s="5" t="s">
        <v>148</v>
      </c>
      <c r="G10" s="10">
        <v>0.0006407754629629629</v>
      </c>
      <c r="H10" s="6">
        <v>3</v>
      </c>
      <c r="I10" s="6"/>
      <c r="J10" s="6">
        <f t="shared" si="0"/>
        <v>3</v>
      </c>
    </row>
    <row r="11" spans="1:10" s="4" customFormat="1" ht="10.5">
      <c r="A11" s="12">
        <v>10</v>
      </c>
      <c r="B11" s="8" t="s">
        <v>964</v>
      </c>
      <c r="C11" s="8" t="s">
        <v>661</v>
      </c>
      <c r="D11" s="8" t="s">
        <v>11</v>
      </c>
      <c r="E11" s="8" t="s">
        <v>660</v>
      </c>
      <c r="F11" s="5" t="s">
        <v>105</v>
      </c>
      <c r="G11" s="10">
        <v>0.0006537847222222223</v>
      </c>
      <c r="H11" s="6">
        <v>6</v>
      </c>
      <c r="I11" s="6"/>
      <c r="J11" s="6">
        <f t="shared" si="0"/>
        <v>6</v>
      </c>
    </row>
    <row r="12" spans="1:10" s="4" customFormat="1" ht="10.5">
      <c r="A12" s="12">
        <v>11</v>
      </c>
      <c r="B12" s="8" t="s">
        <v>964</v>
      </c>
      <c r="C12" s="8" t="s">
        <v>552</v>
      </c>
      <c r="D12" s="8" t="s">
        <v>11</v>
      </c>
      <c r="E12" s="8" t="s">
        <v>553</v>
      </c>
      <c r="F12" s="5" t="s">
        <v>105</v>
      </c>
      <c r="G12" s="10">
        <v>0.0006619444444444445</v>
      </c>
      <c r="H12" s="6">
        <v>5</v>
      </c>
      <c r="I12" s="6"/>
      <c r="J12" s="6">
        <f t="shared" si="0"/>
        <v>5</v>
      </c>
    </row>
    <row r="13" spans="1:10" s="4" customFormat="1" ht="10.5">
      <c r="A13" s="12">
        <v>12</v>
      </c>
      <c r="B13" s="8" t="s">
        <v>964</v>
      </c>
      <c r="C13" s="8" t="s">
        <v>145</v>
      </c>
      <c r="D13" s="8" t="s">
        <v>146</v>
      </c>
      <c r="E13" s="8" t="s">
        <v>147</v>
      </c>
      <c r="F13" s="5" t="s">
        <v>148</v>
      </c>
      <c r="G13" s="10">
        <v>0.0006626273148148148</v>
      </c>
      <c r="H13" s="6">
        <v>2</v>
      </c>
      <c r="I13" s="6"/>
      <c r="J13" s="6">
        <f t="shared" si="0"/>
        <v>2</v>
      </c>
    </row>
    <row r="14" spans="1:10" s="4" customFormat="1" ht="10.5">
      <c r="A14" s="12">
        <v>13</v>
      </c>
      <c r="B14" s="8" t="s">
        <v>964</v>
      </c>
      <c r="C14" s="8" t="s">
        <v>659</v>
      </c>
      <c r="D14" s="8" t="s">
        <v>38</v>
      </c>
      <c r="E14" s="8" t="s">
        <v>660</v>
      </c>
      <c r="F14" s="5" t="s">
        <v>105</v>
      </c>
      <c r="G14" s="10">
        <v>0.0006686458333333333</v>
      </c>
      <c r="H14" s="6">
        <v>4</v>
      </c>
      <c r="I14" s="6"/>
      <c r="J14" s="6">
        <f t="shared" si="0"/>
        <v>4</v>
      </c>
    </row>
    <row r="15" spans="1:10" s="4" customFormat="1" ht="10.5">
      <c r="A15" s="12">
        <v>14</v>
      </c>
      <c r="B15" s="8" t="s">
        <v>964</v>
      </c>
      <c r="C15" s="8" t="s">
        <v>549</v>
      </c>
      <c r="D15" s="8" t="s">
        <v>292</v>
      </c>
      <c r="E15" s="8" t="s">
        <v>797</v>
      </c>
      <c r="F15" s="5" t="s">
        <v>130</v>
      </c>
      <c r="G15" s="10">
        <v>0.0006688541666666667</v>
      </c>
      <c r="H15" s="6">
        <v>10</v>
      </c>
      <c r="I15" s="6"/>
      <c r="J15" s="6">
        <f t="shared" si="0"/>
        <v>10</v>
      </c>
    </row>
    <row r="16" spans="1:10" s="4" customFormat="1" ht="10.5">
      <c r="A16" s="12">
        <v>15</v>
      </c>
      <c r="B16" s="8" t="s">
        <v>964</v>
      </c>
      <c r="C16" s="8" t="s">
        <v>218</v>
      </c>
      <c r="D16" s="8" t="s">
        <v>152</v>
      </c>
      <c r="E16" s="8" t="s">
        <v>217</v>
      </c>
      <c r="F16" s="5" t="s">
        <v>148</v>
      </c>
      <c r="G16" s="10">
        <v>0.0006701388888888888</v>
      </c>
      <c r="H16" s="6">
        <v>1</v>
      </c>
      <c r="I16" s="6"/>
      <c r="J16" s="6">
        <f t="shared" si="0"/>
        <v>1</v>
      </c>
    </row>
    <row r="17" spans="1:10" s="4" customFormat="1" ht="10.5">
      <c r="A17" s="12">
        <v>16</v>
      </c>
      <c r="B17" s="8" t="s">
        <v>964</v>
      </c>
      <c r="C17" s="8" t="s">
        <v>1130</v>
      </c>
      <c r="D17" s="8" t="s">
        <v>378</v>
      </c>
      <c r="E17" s="8" t="s">
        <v>73</v>
      </c>
      <c r="F17" s="5" t="s">
        <v>74</v>
      </c>
      <c r="G17" s="10">
        <v>0.0006703009259259259</v>
      </c>
      <c r="H17" s="6">
        <v>10</v>
      </c>
      <c r="I17" s="6"/>
      <c r="J17" s="6">
        <f t="shared" si="0"/>
        <v>10</v>
      </c>
    </row>
    <row r="18" spans="1:10" s="4" customFormat="1" ht="10.5">
      <c r="A18" s="12">
        <v>17</v>
      </c>
      <c r="B18" s="8" t="s">
        <v>964</v>
      </c>
      <c r="C18" s="8" t="s">
        <v>492</v>
      </c>
      <c r="D18" s="8" t="s">
        <v>378</v>
      </c>
      <c r="E18" s="8" t="s">
        <v>491</v>
      </c>
      <c r="F18" s="5" t="s">
        <v>148</v>
      </c>
      <c r="G18" s="10">
        <v>0.0006758680555555555</v>
      </c>
      <c r="H18" s="6"/>
      <c r="I18" s="6"/>
      <c r="J18" s="6">
        <f t="shared" si="0"/>
        <v>0</v>
      </c>
    </row>
    <row r="19" spans="1:10" s="4" customFormat="1" ht="10.5">
      <c r="A19" s="12">
        <v>18</v>
      </c>
      <c r="B19" s="8" t="s">
        <v>964</v>
      </c>
      <c r="C19" s="8" t="s">
        <v>554</v>
      </c>
      <c r="D19" s="8" t="s">
        <v>96</v>
      </c>
      <c r="E19" s="8" t="s">
        <v>553</v>
      </c>
      <c r="F19" s="5" t="s">
        <v>105</v>
      </c>
      <c r="G19" s="10">
        <v>0.0006834722222222221</v>
      </c>
      <c r="H19" s="6">
        <v>3</v>
      </c>
      <c r="I19" s="6"/>
      <c r="J19" s="6">
        <f t="shared" si="0"/>
        <v>3</v>
      </c>
    </row>
    <row r="20" spans="1:10" s="4" customFormat="1" ht="10.5">
      <c r="A20" s="12">
        <v>19</v>
      </c>
      <c r="B20" s="8" t="s">
        <v>964</v>
      </c>
      <c r="C20" s="8" t="s">
        <v>90</v>
      </c>
      <c r="D20" s="8" t="s">
        <v>91</v>
      </c>
      <c r="E20" s="8" t="s">
        <v>92</v>
      </c>
      <c r="F20" s="5" t="s">
        <v>74</v>
      </c>
      <c r="G20" s="10">
        <v>0.0006893287037037037</v>
      </c>
      <c r="H20" s="6">
        <v>8</v>
      </c>
      <c r="I20" s="6"/>
      <c r="J20" s="6">
        <f t="shared" si="0"/>
        <v>8</v>
      </c>
    </row>
    <row r="21" spans="1:10" s="4" customFormat="1" ht="10.5">
      <c r="A21" s="12">
        <v>20</v>
      </c>
      <c r="B21" s="8" t="s">
        <v>964</v>
      </c>
      <c r="C21" s="8" t="s">
        <v>743</v>
      </c>
      <c r="D21" s="8" t="s">
        <v>227</v>
      </c>
      <c r="E21" s="8" t="s">
        <v>744</v>
      </c>
      <c r="F21" s="5" t="s">
        <v>74</v>
      </c>
      <c r="G21" s="10">
        <v>0.000690787037037037</v>
      </c>
      <c r="H21" s="6">
        <v>6</v>
      </c>
      <c r="I21" s="6"/>
      <c r="J21" s="6">
        <f t="shared" si="0"/>
        <v>6</v>
      </c>
    </row>
    <row r="22" spans="1:10" s="4" customFormat="1" ht="10.5">
      <c r="A22" s="12">
        <v>21</v>
      </c>
      <c r="B22" s="8" t="s">
        <v>964</v>
      </c>
      <c r="C22" s="8" t="s">
        <v>265</v>
      </c>
      <c r="D22" s="8" t="s">
        <v>59</v>
      </c>
      <c r="E22" s="8" t="s">
        <v>266</v>
      </c>
      <c r="F22" s="5" t="s">
        <v>13</v>
      </c>
      <c r="G22" s="10">
        <v>0.0006995601851851853</v>
      </c>
      <c r="H22" s="6">
        <v>8</v>
      </c>
      <c r="I22" s="6"/>
      <c r="J22" s="6">
        <f t="shared" si="0"/>
        <v>8</v>
      </c>
    </row>
    <row r="23" spans="1:10" s="4" customFormat="1" ht="10.5">
      <c r="A23" s="12">
        <v>22</v>
      </c>
      <c r="B23" s="8" t="s">
        <v>964</v>
      </c>
      <c r="C23" s="8" t="s">
        <v>922</v>
      </c>
      <c r="D23" s="8" t="s">
        <v>639</v>
      </c>
      <c r="E23" s="8" t="s">
        <v>921</v>
      </c>
      <c r="F23" s="5" t="s">
        <v>74</v>
      </c>
      <c r="G23" s="10">
        <v>0.0006997453703703704</v>
      </c>
      <c r="H23" s="6">
        <v>5</v>
      </c>
      <c r="I23" s="6"/>
      <c r="J23" s="6">
        <f t="shared" si="0"/>
        <v>5</v>
      </c>
    </row>
    <row r="24" spans="1:10" s="4" customFormat="1" ht="10.5">
      <c r="A24" s="12">
        <v>23</v>
      </c>
      <c r="B24" s="8" t="s">
        <v>964</v>
      </c>
      <c r="C24" s="8" t="s">
        <v>597</v>
      </c>
      <c r="D24" s="8" t="s">
        <v>472</v>
      </c>
      <c r="E24" s="8" t="s">
        <v>598</v>
      </c>
      <c r="F24" s="5" t="s">
        <v>74</v>
      </c>
      <c r="G24" s="10">
        <v>0.0007032986111111111</v>
      </c>
      <c r="H24" s="6">
        <v>4</v>
      </c>
      <c r="I24" s="6"/>
      <c r="J24" s="6">
        <f t="shared" si="0"/>
        <v>4</v>
      </c>
    </row>
    <row r="25" spans="1:10" s="4" customFormat="1" ht="10.5">
      <c r="A25" s="12">
        <v>24</v>
      </c>
      <c r="B25" s="8" t="s">
        <v>964</v>
      </c>
      <c r="C25" s="8" t="s">
        <v>1122</v>
      </c>
      <c r="D25" s="8" t="s">
        <v>75</v>
      </c>
      <c r="E25" s="8" t="s">
        <v>844</v>
      </c>
      <c r="F25" s="5" t="s">
        <v>148</v>
      </c>
      <c r="G25" s="10">
        <v>0.0007093402777777778</v>
      </c>
      <c r="H25" s="6"/>
      <c r="I25" s="6"/>
      <c r="J25" s="6">
        <f t="shared" si="0"/>
        <v>0</v>
      </c>
    </row>
    <row r="26" spans="1:10" s="4" customFormat="1" ht="10.5">
      <c r="A26" s="12">
        <v>25</v>
      </c>
      <c r="B26" s="8" t="s">
        <v>964</v>
      </c>
      <c r="C26" s="8" t="s">
        <v>1132</v>
      </c>
      <c r="D26" s="8" t="s">
        <v>11</v>
      </c>
      <c r="E26" s="8" t="s">
        <v>646</v>
      </c>
      <c r="F26" s="5" t="s">
        <v>85</v>
      </c>
      <c r="G26" s="10">
        <v>0.0007123379629629629</v>
      </c>
      <c r="H26" s="6">
        <v>10</v>
      </c>
      <c r="I26" s="6"/>
      <c r="J26" s="6">
        <f t="shared" si="0"/>
        <v>10</v>
      </c>
    </row>
    <row r="27" spans="1:10" s="4" customFormat="1" ht="10.5">
      <c r="A27" s="12">
        <v>26</v>
      </c>
      <c r="B27" s="8" t="s">
        <v>964</v>
      </c>
      <c r="C27" s="8" t="s">
        <v>684</v>
      </c>
      <c r="D27" s="8" t="s">
        <v>378</v>
      </c>
      <c r="E27" s="8" t="s">
        <v>683</v>
      </c>
      <c r="F27" s="5" t="s">
        <v>74</v>
      </c>
      <c r="G27" s="10">
        <v>0.0007129745370370371</v>
      </c>
      <c r="H27" s="6">
        <v>3</v>
      </c>
      <c r="I27" s="6"/>
      <c r="J27" s="6">
        <f t="shared" si="0"/>
        <v>3</v>
      </c>
    </row>
    <row r="28" spans="1:10" s="4" customFormat="1" ht="10.5">
      <c r="A28" s="12">
        <v>27</v>
      </c>
      <c r="B28" s="8" t="s">
        <v>964</v>
      </c>
      <c r="C28" s="8" t="s">
        <v>587</v>
      </c>
      <c r="D28" s="8" t="s">
        <v>210</v>
      </c>
      <c r="E28" s="8" t="s">
        <v>586</v>
      </c>
      <c r="F28" s="5" t="s">
        <v>130</v>
      </c>
      <c r="G28" s="10">
        <v>0.0007215856481481482</v>
      </c>
      <c r="H28" s="6">
        <v>8</v>
      </c>
      <c r="I28" s="6"/>
      <c r="J28" s="6">
        <f t="shared" si="0"/>
        <v>8</v>
      </c>
    </row>
    <row r="29" spans="1:10" s="4" customFormat="1" ht="10.5">
      <c r="A29" s="12">
        <v>28</v>
      </c>
      <c r="B29" s="8" t="s">
        <v>964</v>
      </c>
      <c r="C29" s="8" t="s">
        <v>259</v>
      </c>
      <c r="D29" s="8" t="s">
        <v>109</v>
      </c>
      <c r="E29" s="8" t="s">
        <v>634</v>
      </c>
      <c r="F29" s="5" t="s">
        <v>89</v>
      </c>
      <c r="G29" s="10">
        <v>0.0007219444444444444</v>
      </c>
      <c r="H29" s="6">
        <v>10</v>
      </c>
      <c r="I29" s="6"/>
      <c r="J29" s="6">
        <f t="shared" si="0"/>
        <v>10</v>
      </c>
    </row>
    <row r="30" spans="1:10" s="4" customFormat="1" ht="10.5">
      <c r="A30" s="12">
        <v>29</v>
      </c>
      <c r="B30" s="8" t="s">
        <v>964</v>
      </c>
      <c r="C30" s="8" t="s">
        <v>525</v>
      </c>
      <c r="D30" s="8" t="s">
        <v>208</v>
      </c>
      <c r="E30" s="8" t="s">
        <v>526</v>
      </c>
      <c r="F30" s="5" t="s">
        <v>148</v>
      </c>
      <c r="G30" s="10">
        <v>0.0007221527777777778</v>
      </c>
      <c r="H30" s="6"/>
      <c r="I30" s="6"/>
      <c r="J30" s="6">
        <f t="shared" si="0"/>
        <v>0</v>
      </c>
    </row>
    <row r="31" spans="1:10" s="4" customFormat="1" ht="10.5">
      <c r="A31" s="12">
        <v>30</v>
      </c>
      <c r="B31" s="8" t="s">
        <v>964</v>
      </c>
      <c r="C31" s="8" t="s">
        <v>751</v>
      </c>
      <c r="D31" s="8" t="s">
        <v>1121</v>
      </c>
      <c r="E31" s="8" t="s">
        <v>722</v>
      </c>
      <c r="F31" s="5" t="s">
        <v>148</v>
      </c>
      <c r="G31" s="10">
        <v>0.0007221527777777778</v>
      </c>
      <c r="H31" s="6"/>
      <c r="I31" s="6"/>
      <c r="J31" s="6">
        <f t="shared" si="0"/>
        <v>0</v>
      </c>
    </row>
    <row r="32" spans="1:10" s="4" customFormat="1" ht="10.5">
      <c r="A32" s="12">
        <v>31</v>
      </c>
      <c r="B32" s="8" t="s">
        <v>964</v>
      </c>
      <c r="C32" s="8" t="s">
        <v>866</v>
      </c>
      <c r="D32" s="8" t="s">
        <v>109</v>
      </c>
      <c r="E32" s="8" t="s">
        <v>865</v>
      </c>
      <c r="F32" s="5" t="s">
        <v>37</v>
      </c>
      <c r="G32" s="10">
        <v>0.0007231597222222223</v>
      </c>
      <c r="H32" s="6">
        <v>10</v>
      </c>
      <c r="I32" s="6"/>
      <c r="J32" s="6">
        <f t="shared" si="0"/>
        <v>10</v>
      </c>
    </row>
    <row r="33" spans="1:10" s="4" customFormat="1" ht="10.5">
      <c r="A33" s="12">
        <v>32</v>
      </c>
      <c r="B33" s="8" t="s">
        <v>964</v>
      </c>
      <c r="C33" s="8" t="s">
        <v>239</v>
      </c>
      <c r="D33" s="8" t="s">
        <v>240</v>
      </c>
      <c r="E33" s="8" t="s">
        <v>241</v>
      </c>
      <c r="F33" s="5" t="s">
        <v>13</v>
      </c>
      <c r="G33" s="10">
        <v>0.000724976851851852</v>
      </c>
      <c r="H33" s="6">
        <v>6</v>
      </c>
      <c r="I33" s="6"/>
      <c r="J33" s="6">
        <f aca="true" t="shared" si="1" ref="J33:J64">H33+I33</f>
        <v>6</v>
      </c>
    </row>
    <row r="34" spans="1:10" s="4" customFormat="1" ht="10.5">
      <c r="A34" s="12">
        <v>33</v>
      </c>
      <c r="B34" s="8" t="s">
        <v>964</v>
      </c>
      <c r="C34" s="8" t="s">
        <v>609</v>
      </c>
      <c r="D34" s="8" t="s">
        <v>610</v>
      </c>
      <c r="E34" s="8" t="s">
        <v>608</v>
      </c>
      <c r="F34" s="5" t="s">
        <v>105</v>
      </c>
      <c r="G34" s="10">
        <v>0.0007276967592592592</v>
      </c>
      <c r="H34" s="6">
        <v>2</v>
      </c>
      <c r="I34" s="6"/>
      <c r="J34" s="6">
        <f t="shared" si="1"/>
        <v>2</v>
      </c>
    </row>
    <row r="35" spans="1:10" s="4" customFormat="1" ht="10.5">
      <c r="A35" s="12">
        <v>34</v>
      </c>
      <c r="B35" s="8" t="s">
        <v>964</v>
      </c>
      <c r="C35" s="8" t="s">
        <v>902</v>
      </c>
      <c r="D35" s="8" t="s">
        <v>118</v>
      </c>
      <c r="E35" s="8" t="s">
        <v>901</v>
      </c>
      <c r="F35" s="5" t="s">
        <v>13</v>
      </c>
      <c r="G35" s="10">
        <v>0.00073125</v>
      </c>
      <c r="H35" s="6">
        <v>5</v>
      </c>
      <c r="I35" s="6"/>
      <c r="J35" s="6">
        <f t="shared" si="1"/>
        <v>5</v>
      </c>
    </row>
    <row r="36" spans="1:10" s="4" customFormat="1" ht="10.5">
      <c r="A36" s="12">
        <v>35</v>
      </c>
      <c r="B36" s="8" t="s">
        <v>964</v>
      </c>
      <c r="C36" s="8" t="s">
        <v>456</v>
      </c>
      <c r="D36" s="8" t="s">
        <v>210</v>
      </c>
      <c r="E36" s="8" t="s">
        <v>457</v>
      </c>
      <c r="F36" s="5" t="s">
        <v>130</v>
      </c>
      <c r="G36" s="10">
        <v>0.0007420717592592593</v>
      </c>
      <c r="H36" s="6">
        <v>6</v>
      </c>
      <c r="I36" s="6"/>
      <c r="J36" s="6">
        <f t="shared" si="1"/>
        <v>6</v>
      </c>
    </row>
    <row r="37" spans="1:10" s="4" customFormat="1" ht="10.5">
      <c r="A37" s="12">
        <v>36</v>
      </c>
      <c r="B37" s="8" t="s">
        <v>964</v>
      </c>
      <c r="C37" s="8" t="s">
        <v>645</v>
      </c>
      <c r="D37" s="8" t="s">
        <v>181</v>
      </c>
      <c r="E37" s="8" t="s">
        <v>646</v>
      </c>
      <c r="F37" s="5" t="s">
        <v>85</v>
      </c>
      <c r="G37" s="10">
        <v>0.0007437499999999999</v>
      </c>
      <c r="H37" s="6">
        <v>8</v>
      </c>
      <c r="I37" s="6"/>
      <c r="J37" s="6">
        <f t="shared" si="1"/>
        <v>8</v>
      </c>
    </row>
    <row r="38" spans="1:10" s="4" customFormat="1" ht="10.5">
      <c r="A38" s="12">
        <v>37</v>
      </c>
      <c r="B38" s="8" t="s">
        <v>964</v>
      </c>
      <c r="C38" s="8" t="s">
        <v>817</v>
      </c>
      <c r="D38" s="8" t="s">
        <v>72</v>
      </c>
      <c r="E38" s="8" t="s">
        <v>816</v>
      </c>
      <c r="F38" s="5" t="s">
        <v>130</v>
      </c>
      <c r="G38" s="10">
        <v>0.0007445138888888889</v>
      </c>
      <c r="H38" s="6">
        <v>5</v>
      </c>
      <c r="I38" s="6"/>
      <c r="J38" s="6">
        <f t="shared" si="1"/>
        <v>5</v>
      </c>
    </row>
    <row r="39" spans="1:10" s="4" customFormat="1" ht="10.5">
      <c r="A39" s="12">
        <v>38</v>
      </c>
      <c r="B39" s="8" t="s">
        <v>964</v>
      </c>
      <c r="C39" s="8" t="s">
        <v>353</v>
      </c>
      <c r="D39" s="8" t="s">
        <v>354</v>
      </c>
      <c r="E39" s="8" t="s">
        <v>355</v>
      </c>
      <c r="F39" s="5" t="s">
        <v>105</v>
      </c>
      <c r="G39" s="10">
        <v>0.0007474537037037037</v>
      </c>
      <c r="H39" s="6">
        <v>1</v>
      </c>
      <c r="I39" s="6"/>
      <c r="J39" s="6">
        <f t="shared" si="1"/>
        <v>1</v>
      </c>
    </row>
    <row r="40" spans="1:10" s="4" customFormat="1" ht="10.5">
      <c r="A40" s="12">
        <v>39</v>
      </c>
      <c r="B40" s="8" t="s">
        <v>964</v>
      </c>
      <c r="C40" s="8" t="s">
        <v>409</v>
      </c>
      <c r="D40" s="8" t="s">
        <v>356</v>
      </c>
      <c r="E40" s="8" t="s">
        <v>410</v>
      </c>
      <c r="F40" s="5" t="s">
        <v>148</v>
      </c>
      <c r="G40" s="10">
        <v>0.0007504398148148148</v>
      </c>
      <c r="H40" s="6"/>
      <c r="I40" s="6"/>
      <c r="J40" s="6">
        <f t="shared" si="1"/>
        <v>0</v>
      </c>
    </row>
    <row r="41" spans="1:10" s="4" customFormat="1" ht="10.5">
      <c r="A41" s="12">
        <v>40</v>
      </c>
      <c r="B41" s="8" t="s">
        <v>964</v>
      </c>
      <c r="C41" s="8" t="s">
        <v>344</v>
      </c>
      <c r="D41" s="8" t="s">
        <v>17</v>
      </c>
      <c r="E41" s="8" t="s">
        <v>345</v>
      </c>
      <c r="F41" s="5" t="s">
        <v>74</v>
      </c>
      <c r="G41" s="10">
        <v>0.0007517476851851852</v>
      </c>
      <c r="H41" s="6">
        <v>2</v>
      </c>
      <c r="I41" s="6"/>
      <c r="J41" s="6">
        <f t="shared" si="1"/>
        <v>2</v>
      </c>
    </row>
    <row r="42" spans="1:10" s="4" customFormat="1" ht="10.5">
      <c r="A42" s="12">
        <v>41</v>
      </c>
      <c r="B42" s="8" t="s">
        <v>964</v>
      </c>
      <c r="C42" s="8" t="s">
        <v>859</v>
      </c>
      <c r="D42" s="8" t="s">
        <v>860</v>
      </c>
      <c r="E42" s="8" t="s">
        <v>861</v>
      </c>
      <c r="F42" s="5" t="s">
        <v>13</v>
      </c>
      <c r="G42" s="10">
        <v>0.0007523611111111111</v>
      </c>
      <c r="H42" s="6">
        <v>4</v>
      </c>
      <c r="I42" s="6"/>
      <c r="J42" s="6">
        <f t="shared" si="1"/>
        <v>4</v>
      </c>
    </row>
    <row r="43" spans="1:10" s="4" customFormat="1" ht="10.5">
      <c r="A43" s="12">
        <v>42</v>
      </c>
      <c r="B43" s="8" t="s">
        <v>964</v>
      </c>
      <c r="C43" s="8" t="s">
        <v>498</v>
      </c>
      <c r="D43" s="8" t="s">
        <v>181</v>
      </c>
      <c r="E43" s="8" t="s">
        <v>499</v>
      </c>
      <c r="F43" s="5" t="s">
        <v>85</v>
      </c>
      <c r="G43" s="10">
        <v>0.000758425925925926</v>
      </c>
      <c r="H43" s="6">
        <v>6</v>
      </c>
      <c r="I43" s="6"/>
      <c r="J43" s="6">
        <f t="shared" si="1"/>
        <v>6</v>
      </c>
    </row>
    <row r="44" spans="1:10" s="4" customFormat="1" ht="10.5">
      <c r="A44" s="12">
        <v>43</v>
      </c>
      <c r="B44" s="8" t="s">
        <v>964</v>
      </c>
      <c r="C44" s="8" t="s">
        <v>446</v>
      </c>
      <c r="D44" s="8" t="s">
        <v>205</v>
      </c>
      <c r="E44" s="8" t="s">
        <v>445</v>
      </c>
      <c r="F44" s="5" t="s">
        <v>130</v>
      </c>
      <c r="G44" s="10">
        <v>0.0007617476851851852</v>
      </c>
      <c r="H44" s="6">
        <v>4</v>
      </c>
      <c r="I44" s="6"/>
      <c r="J44" s="6">
        <f t="shared" si="1"/>
        <v>4</v>
      </c>
    </row>
    <row r="45" spans="1:10" s="4" customFormat="1" ht="10.5">
      <c r="A45" s="12">
        <v>44</v>
      </c>
      <c r="B45" s="8" t="s">
        <v>964</v>
      </c>
      <c r="C45" s="8" t="s">
        <v>179</v>
      </c>
      <c r="D45" s="8" t="s">
        <v>678</v>
      </c>
      <c r="E45" s="8" t="s">
        <v>679</v>
      </c>
      <c r="F45" s="5" t="s">
        <v>130</v>
      </c>
      <c r="G45" s="10">
        <v>0.0007618287037037037</v>
      </c>
      <c r="H45" s="6">
        <v>3</v>
      </c>
      <c r="I45" s="6"/>
      <c r="J45" s="6">
        <f t="shared" si="1"/>
        <v>3</v>
      </c>
    </row>
    <row r="46" spans="1:10" s="4" customFormat="1" ht="10.5">
      <c r="A46" s="12">
        <v>45</v>
      </c>
      <c r="B46" s="8" t="s">
        <v>964</v>
      </c>
      <c r="C46" s="8" t="s">
        <v>542</v>
      </c>
      <c r="D46" s="8" t="s">
        <v>1127</v>
      </c>
      <c r="E46" s="8" t="s">
        <v>73</v>
      </c>
      <c r="F46" s="5" t="s">
        <v>74</v>
      </c>
      <c r="G46" s="10">
        <v>0.0007620138888888889</v>
      </c>
      <c r="H46" s="6">
        <v>1</v>
      </c>
      <c r="I46" s="6"/>
      <c r="J46" s="6">
        <f t="shared" si="1"/>
        <v>1</v>
      </c>
    </row>
    <row r="47" spans="1:10" s="4" customFormat="1" ht="10.5">
      <c r="A47" s="12">
        <v>46</v>
      </c>
      <c r="B47" s="8" t="s">
        <v>964</v>
      </c>
      <c r="C47" s="8" t="s">
        <v>654</v>
      </c>
      <c r="D47" s="8" t="s">
        <v>364</v>
      </c>
      <c r="E47" s="8" t="s">
        <v>655</v>
      </c>
      <c r="F47" s="5" t="s">
        <v>89</v>
      </c>
      <c r="G47" s="10">
        <v>0.0007639467592592592</v>
      </c>
      <c r="H47" s="6">
        <v>8</v>
      </c>
      <c r="I47" s="6"/>
      <c r="J47" s="6">
        <f t="shared" si="1"/>
        <v>8</v>
      </c>
    </row>
    <row r="48" spans="1:10" s="4" customFormat="1" ht="10.5">
      <c r="A48" s="12">
        <v>47</v>
      </c>
      <c r="B48" s="8" t="s">
        <v>964</v>
      </c>
      <c r="C48" s="8" t="s">
        <v>1119</v>
      </c>
      <c r="D48" s="8" t="s">
        <v>86</v>
      </c>
      <c r="E48" s="8" t="s">
        <v>683</v>
      </c>
      <c r="F48" s="5" t="s">
        <v>74</v>
      </c>
      <c r="G48" s="10">
        <v>0.0007700578703703705</v>
      </c>
      <c r="H48" s="6"/>
      <c r="I48" s="6"/>
      <c r="J48" s="6">
        <f t="shared" si="1"/>
        <v>0</v>
      </c>
    </row>
    <row r="49" spans="1:10" s="4" customFormat="1" ht="10.5">
      <c r="A49" s="12">
        <v>48</v>
      </c>
      <c r="B49" s="8" t="s">
        <v>964</v>
      </c>
      <c r="C49" s="8" t="s">
        <v>876</v>
      </c>
      <c r="D49" s="8" t="s">
        <v>877</v>
      </c>
      <c r="E49" s="8" t="s">
        <v>875</v>
      </c>
      <c r="F49" s="5" t="s">
        <v>74</v>
      </c>
      <c r="G49" s="10">
        <v>0.000772673611111111</v>
      </c>
      <c r="H49" s="6"/>
      <c r="I49" s="6"/>
      <c r="J49" s="6">
        <f t="shared" si="1"/>
        <v>0</v>
      </c>
    </row>
    <row r="50" spans="1:10" s="4" customFormat="1" ht="10.5">
      <c r="A50" s="12">
        <v>49</v>
      </c>
      <c r="B50" s="8" t="s">
        <v>964</v>
      </c>
      <c r="C50" s="8" t="s">
        <v>894</v>
      </c>
      <c r="D50" s="8" t="s">
        <v>40</v>
      </c>
      <c r="E50" s="8" t="s">
        <v>893</v>
      </c>
      <c r="F50" s="5" t="s">
        <v>85</v>
      </c>
      <c r="G50" s="10">
        <v>0.0007740740740740742</v>
      </c>
      <c r="H50" s="6">
        <v>5</v>
      </c>
      <c r="I50" s="6"/>
      <c r="J50" s="6">
        <f t="shared" si="1"/>
        <v>5</v>
      </c>
    </row>
    <row r="51" spans="1:10" s="4" customFormat="1" ht="10.5">
      <c r="A51" s="12">
        <v>50</v>
      </c>
      <c r="B51" s="8" t="s">
        <v>964</v>
      </c>
      <c r="C51" s="8" t="s">
        <v>872</v>
      </c>
      <c r="D51" s="8" t="s">
        <v>682</v>
      </c>
      <c r="E51" s="8" t="s">
        <v>871</v>
      </c>
      <c r="F51" s="5" t="s">
        <v>37</v>
      </c>
      <c r="G51" s="10">
        <v>0.0007751041666666667</v>
      </c>
      <c r="H51" s="6">
        <v>8</v>
      </c>
      <c r="I51" s="6"/>
      <c r="J51" s="6">
        <f t="shared" si="1"/>
        <v>8</v>
      </c>
    </row>
    <row r="52" spans="1:10" s="4" customFormat="1" ht="10.5">
      <c r="A52" s="12">
        <v>51</v>
      </c>
      <c r="B52" s="8" t="s">
        <v>964</v>
      </c>
      <c r="C52" s="8" t="s">
        <v>1123</v>
      </c>
      <c r="D52" s="8" t="s">
        <v>1124</v>
      </c>
      <c r="E52" s="8" t="s">
        <v>543</v>
      </c>
      <c r="F52" s="5" t="s">
        <v>13</v>
      </c>
      <c r="G52" s="10">
        <v>0.0007758101851851853</v>
      </c>
      <c r="H52" s="6">
        <v>3</v>
      </c>
      <c r="I52" s="6"/>
      <c r="J52" s="6">
        <f t="shared" si="1"/>
        <v>3</v>
      </c>
    </row>
    <row r="53" spans="1:10" s="4" customFormat="1" ht="10.5">
      <c r="A53" s="12">
        <v>52</v>
      </c>
      <c r="B53" s="8" t="s">
        <v>964</v>
      </c>
      <c r="C53" s="8" t="s">
        <v>466</v>
      </c>
      <c r="D53" s="8" t="s">
        <v>43</v>
      </c>
      <c r="E53" s="8" t="s">
        <v>479</v>
      </c>
      <c r="F53" s="5" t="s">
        <v>105</v>
      </c>
      <c r="G53" s="10">
        <v>0.0007767361111111112</v>
      </c>
      <c r="H53" s="6"/>
      <c r="I53" s="6"/>
      <c r="J53" s="6">
        <f t="shared" si="1"/>
        <v>0</v>
      </c>
    </row>
    <row r="54" spans="1:10" s="4" customFormat="1" ht="10.5">
      <c r="A54" s="12">
        <v>53</v>
      </c>
      <c r="B54" s="8" t="s">
        <v>964</v>
      </c>
      <c r="C54" s="8" t="s">
        <v>342</v>
      </c>
      <c r="D54" s="8" t="s">
        <v>137</v>
      </c>
      <c r="E54" s="8" t="s">
        <v>459</v>
      </c>
      <c r="F54" s="5" t="s">
        <v>13</v>
      </c>
      <c r="G54" s="10">
        <v>0.0007783564814814814</v>
      </c>
      <c r="H54" s="6">
        <v>2</v>
      </c>
      <c r="I54" s="6"/>
      <c r="J54" s="6">
        <f t="shared" si="1"/>
        <v>2</v>
      </c>
    </row>
    <row r="55" spans="1:10" s="4" customFormat="1" ht="10.5">
      <c r="A55" s="12">
        <v>54</v>
      </c>
      <c r="B55" s="8" t="s">
        <v>964</v>
      </c>
      <c r="C55" s="8" t="s">
        <v>106</v>
      </c>
      <c r="D55" s="8" t="s">
        <v>107</v>
      </c>
      <c r="E55" s="8" t="s">
        <v>104</v>
      </c>
      <c r="F55" s="5" t="s">
        <v>105</v>
      </c>
      <c r="G55" s="10">
        <v>0.0007801736111111112</v>
      </c>
      <c r="H55" s="6"/>
      <c r="I55" s="6"/>
      <c r="J55" s="6">
        <f t="shared" si="1"/>
        <v>0</v>
      </c>
    </row>
    <row r="56" spans="1:10" s="4" customFormat="1" ht="10.5">
      <c r="A56" s="12">
        <v>55</v>
      </c>
      <c r="B56" s="8" t="s">
        <v>964</v>
      </c>
      <c r="C56" s="8" t="s">
        <v>1131</v>
      </c>
      <c r="D56" s="8" t="s">
        <v>17</v>
      </c>
      <c r="E56" s="8" t="s">
        <v>544</v>
      </c>
      <c r="F56" s="5" t="s">
        <v>85</v>
      </c>
      <c r="G56" s="10">
        <v>0.0007845949074074075</v>
      </c>
      <c r="H56" s="6">
        <v>4</v>
      </c>
      <c r="I56" s="6"/>
      <c r="J56" s="6">
        <f t="shared" si="1"/>
        <v>4</v>
      </c>
    </row>
    <row r="57" spans="1:10" s="4" customFormat="1" ht="10.5">
      <c r="A57" s="12">
        <v>56</v>
      </c>
      <c r="B57" s="8" t="s">
        <v>964</v>
      </c>
      <c r="C57" s="8" t="s">
        <v>209</v>
      </c>
      <c r="D57" s="8" t="s">
        <v>656</v>
      </c>
      <c r="E57" s="8" t="s">
        <v>600</v>
      </c>
      <c r="F57" s="5" t="s">
        <v>85</v>
      </c>
      <c r="G57" s="10">
        <v>0.0007848263888888888</v>
      </c>
      <c r="H57" s="6">
        <v>3</v>
      </c>
      <c r="I57" s="6"/>
      <c r="J57" s="6">
        <f t="shared" si="1"/>
        <v>3</v>
      </c>
    </row>
    <row r="58" spans="1:10" s="4" customFormat="1" ht="10.5">
      <c r="A58" s="12">
        <v>57</v>
      </c>
      <c r="B58" s="8" t="s">
        <v>964</v>
      </c>
      <c r="C58" s="8" t="s">
        <v>834</v>
      </c>
      <c r="D58" s="8" t="s">
        <v>59</v>
      </c>
      <c r="E58" s="8" t="s">
        <v>835</v>
      </c>
      <c r="F58" s="5" t="s">
        <v>89</v>
      </c>
      <c r="G58" s="10">
        <v>0.0007962500000000001</v>
      </c>
      <c r="H58" s="6">
        <v>6</v>
      </c>
      <c r="I58" s="6"/>
      <c r="J58" s="6">
        <f t="shared" si="1"/>
        <v>6</v>
      </c>
    </row>
    <row r="59" spans="1:10" s="4" customFormat="1" ht="10.5">
      <c r="A59" s="12">
        <v>58</v>
      </c>
      <c r="B59" s="8" t="s">
        <v>964</v>
      </c>
      <c r="C59" s="8" t="s">
        <v>10</v>
      </c>
      <c r="D59" s="8" t="s">
        <v>11</v>
      </c>
      <c r="E59" s="8" t="s">
        <v>12</v>
      </c>
      <c r="F59" s="5" t="s">
        <v>13</v>
      </c>
      <c r="G59" s="10">
        <v>0.0008010300925925927</v>
      </c>
      <c r="H59" s="6">
        <v>1</v>
      </c>
      <c r="I59" s="6"/>
      <c r="J59" s="6">
        <f t="shared" si="1"/>
        <v>1</v>
      </c>
    </row>
    <row r="60" spans="1:10" s="4" customFormat="1" ht="10.5">
      <c r="A60" s="12">
        <v>59</v>
      </c>
      <c r="B60" s="8" t="s">
        <v>964</v>
      </c>
      <c r="C60" s="8" t="s">
        <v>936</v>
      </c>
      <c r="D60" s="8" t="s">
        <v>128</v>
      </c>
      <c r="E60" s="8" t="s">
        <v>935</v>
      </c>
      <c r="F60" s="5" t="s">
        <v>89</v>
      </c>
      <c r="G60" s="10">
        <v>0.0008046064814814816</v>
      </c>
      <c r="H60" s="6">
        <v>5</v>
      </c>
      <c r="I60" s="6"/>
      <c r="J60" s="6">
        <f t="shared" si="1"/>
        <v>5</v>
      </c>
    </row>
    <row r="61" spans="1:10" s="4" customFormat="1" ht="10.5">
      <c r="A61" s="12">
        <v>60</v>
      </c>
      <c r="B61" s="8" t="s">
        <v>964</v>
      </c>
      <c r="C61" s="8" t="s">
        <v>815</v>
      </c>
      <c r="D61" s="8" t="s">
        <v>356</v>
      </c>
      <c r="E61" s="8" t="s">
        <v>816</v>
      </c>
      <c r="F61" s="5" t="s">
        <v>130</v>
      </c>
      <c r="G61" s="10">
        <v>0.0008079398148148148</v>
      </c>
      <c r="H61" s="6">
        <v>2</v>
      </c>
      <c r="I61" s="6"/>
      <c r="J61" s="6">
        <f t="shared" si="1"/>
        <v>2</v>
      </c>
    </row>
    <row r="62" spans="1:10" s="4" customFormat="1" ht="10.5">
      <c r="A62" s="12">
        <v>61</v>
      </c>
      <c r="B62" s="8" t="s">
        <v>964</v>
      </c>
      <c r="C62" s="8" t="s">
        <v>934</v>
      </c>
      <c r="D62" s="8" t="s">
        <v>337</v>
      </c>
      <c r="E62" s="8" t="s">
        <v>935</v>
      </c>
      <c r="F62" s="5" t="s">
        <v>89</v>
      </c>
      <c r="G62" s="10">
        <v>0.000809537037037037</v>
      </c>
      <c r="H62" s="6">
        <v>4</v>
      </c>
      <c r="I62" s="6"/>
      <c r="J62" s="6">
        <f t="shared" si="1"/>
        <v>4</v>
      </c>
    </row>
    <row r="63" spans="1:10" s="4" customFormat="1" ht="10.5">
      <c r="A63" s="12">
        <v>62</v>
      </c>
      <c r="B63" s="8" t="s">
        <v>964</v>
      </c>
      <c r="C63" s="8" t="s">
        <v>825</v>
      </c>
      <c r="D63" s="8" t="s">
        <v>35</v>
      </c>
      <c r="E63" s="8" t="s">
        <v>826</v>
      </c>
      <c r="F63" s="5" t="s">
        <v>13</v>
      </c>
      <c r="G63" s="10">
        <v>0.0008227893518518519</v>
      </c>
      <c r="H63" s="6"/>
      <c r="I63" s="6"/>
      <c r="J63" s="6">
        <f t="shared" si="1"/>
        <v>0</v>
      </c>
    </row>
    <row r="64" spans="1:10" s="4" customFormat="1" ht="10.5">
      <c r="A64" s="12">
        <v>63</v>
      </c>
      <c r="B64" s="8" t="s">
        <v>964</v>
      </c>
      <c r="C64" s="8" t="s">
        <v>1118</v>
      </c>
      <c r="D64" s="8" t="s">
        <v>208</v>
      </c>
      <c r="E64" s="8" t="s">
        <v>250</v>
      </c>
      <c r="F64" s="5" t="s">
        <v>130</v>
      </c>
      <c r="G64" s="10">
        <v>0.0008375115740740742</v>
      </c>
      <c r="H64" s="6">
        <v>1</v>
      </c>
      <c r="I64" s="6"/>
      <c r="J64" s="6">
        <f t="shared" si="1"/>
        <v>1</v>
      </c>
    </row>
    <row r="65" spans="1:10" s="4" customFormat="1" ht="10.5">
      <c r="A65" s="12">
        <v>64</v>
      </c>
      <c r="B65" s="8" t="s">
        <v>964</v>
      </c>
      <c r="C65" s="8" t="s">
        <v>794</v>
      </c>
      <c r="D65" s="8" t="s">
        <v>507</v>
      </c>
      <c r="E65" s="8" t="s">
        <v>795</v>
      </c>
      <c r="F65" s="5" t="s">
        <v>130</v>
      </c>
      <c r="G65" s="10">
        <v>0.000840173611111111</v>
      </c>
      <c r="H65" s="6"/>
      <c r="I65" s="6"/>
      <c r="J65" s="6">
        <f aca="true" t="shared" si="2" ref="J65:J72">H65+I65</f>
        <v>0</v>
      </c>
    </row>
    <row r="66" spans="1:10" s="4" customFormat="1" ht="10.5">
      <c r="A66" s="12">
        <v>65</v>
      </c>
      <c r="B66" s="8" t="s">
        <v>964</v>
      </c>
      <c r="C66" s="8" t="s">
        <v>29</v>
      </c>
      <c r="D66" s="8" t="s">
        <v>211</v>
      </c>
      <c r="E66" s="8" t="s">
        <v>544</v>
      </c>
      <c r="F66" s="5" t="s">
        <v>85</v>
      </c>
      <c r="G66" s="10">
        <v>0.0008510300925925926</v>
      </c>
      <c r="H66" s="6">
        <v>2</v>
      </c>
      <c r="I66" s="6"/>
      <c r="J66" s="6">
        <f t="shared" si="2"/>
        <v>2</v>
      </c>
    </row>
    <row r="67" spans="1:10" s="4" customFormat="1" ht="10.5">
      <c r="A67" s="12">
        <v>66</v>
      </c>
      <c r="B67" s="8" t="s">
        <v>964</v>
      </c>
      <c r="C67" s="8" t="s">
        <v>323</v>
      </c>
      <c r="D67" s="8" t="s">
        <v>88</v>
      </c>
      <c r="E67" s="8" t="s">
        <v>499</v>
      </c>
      <c r="F67" s="5" t="s">
        <v>85</v>
      </c>
      <c r="G67" s="10">
        <v>0.0008515856481481482</v>
      </c>
      <c r="H67" s="6">
        <v>1</v>
      </c>
      <c r="I67" s="6"/>
      <c r="J67" s="6">
        <f t="shared" si="2"/>
        <v>1</v>
      </c>
    </row>
    <row r="68" spans="1:10" s="4" customFormat="1" ht="10.5">
      <c r="A68" s="12">
        <v>67</v>
      </c>
      <c r="B68" s="8" t="s">
        <v>964</v>
      </c>
      <c r="C68" s="8" t="s">
        <v>1120</v>
      </c>
      <c r="D68" s="8" t="s">
        <v>181</v>
      </c>
      <c r="E68" s="8" t="s">
        <v>189</v>
      </c>
      <c r="F68" s="5" t="s">
        <v>13</v>
      </c>
      <c r="G68" s="10">
        <v>0.000882824074074074</v>
      </c>
      <c r="H68" s="6"/>
      <c r="I68" s="6"/>
      <c r="J68" s="6">
        <f t="shared" si="2"/>
        <v>0</v>
      </c>
    </row>
    <row r="69" spans="1:10" s="4" customFormat="1" ht="10.5">
      <c r="A69" s="12">
        <v>68</v>
      </c>
      <c r="B69" s="8" t="s">
        <v>964</v>
      </c>
      <c r="C69" s="8" t="s">
        <v>1134</v>
      </c>
      <c r="D69" s="8" t="s">
        <v>208</v>
      </c>
      <c r="E69" s="8" t="s">
        <v>427</v>
      </c>
      <c r="F69" s="5" t="s">
        <v>105</v>
      </c>
      <c r="G69" s="10">
        <v>0.0009108796296296295</v>
      </c>
      <c r="H69" s="6"/>
      <c r="I69" s="6"/>
      <c r="J69" s="6">
        <f t="shared" si="2"/>
        <v>0</v>
      </c>
    </row>
    <row r="70" spans="1:10" s="4" customFormat="1" ht="10.5">
      <c r="A70" s="12">
        <v>69</v>
      </c>
      <c r="B70" s="8" t="s">
        <v>964</v>
      </c>
      <c r="C70" s="8" t="s">
        <v>769</v>
      </c>
      <c r="D70" s="8" t="s">
        <v>770</v>
      </c>
      <c r="E70" s="8" t="s">
        <v>768</v>
      </c>
      <c r="F70" s="5" t="s">
        <v>13</v>
      </c>
      <c r="G70" s="10">
        <v>0.0009321527777777778</v>
      </c>
      <c r="H70" s="6"/>
      <c r="I70" s="6"/>
      <c r="J70" s="6">
        <f t="shared" si="2"/>
        <v>0</v>
      </c>
    </row>
    <row r="71" spans="1:10" s="4" customFormat="1" ht="10.5">
      <c r="A71" s="12">
        <v>70</v>
      </c>
      <c r="B71" s="8" t="s">
        <v>964</v>
      </c>
      <c r="C71" s="8" t="s">
        <v>1125</v>
      </c>
      <c r="D71" s="8" t="s">
        <v>1126</v>
      </c>
      <c r="E71" s="8" t="s">
        <v>582</v>
      </c>
      <c r="F71" s="5" t="s">
        <v>105</v>
      </c>
      <c r="G71" s="10">
        <v>0.00096625</v>
      </c>
      <c r="H71" s="6"/>
      <c r="I71" s="6"/>
      <c r="J71" s="6">
        <f t="shared" si="2"/>
        <v>0</v>
      </c>
    </row>
    <row r="72" spans="1:10" s="4" customFormat="1" ht="10.5">
      <c r="A72" s="12">
        <v>71</v>
      </c>
      <c r="B72" s="8" t="s">
        <v>964</v>
      </c>
      <c r="C72" s="8" t="s">
        <v>1117</v>
      </c>
      <c r="D72" s="8" t="s">
        <v>387</v>
      </c>
      <c r="E72" s="8" t="s">
        <v>519</v>
      </c>
      <c r="F72" s="5" t="s">
        <v>13</v>
      </c>
      <c r="G72" s="10">
        <v>0.0009901041666666667</v>
      </c>
      <c r="H72" s="6"/>
      <c r="I72" s="6"/>
      <c r="J72" s="6">
        <f t="shared" si="2"/>
        <v>0</v>
      </c>
    </row>
  </sheetData>
  <sheetProtection/>
  <printOptions/>
  <pageMargins left="0.75" right="0.75" top="1" bottom="1" header="0.5" footer="0.5"/>
  <pageSetup fitToHeight="0" fitToWidth="1" horizontalDpi="600" verticalDpi="600" orientation="portrait" scale="90" r:id="rId1"/>
  <headerFooter alignWithMargins="0">
    <oddHeader>&amp;C&amp;"Tahoma,Bold"&amp;12 400 Meter Run
&amp;9Men 25-29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7" customWidth="1"/>
    <col min="2" max="2" width="9.83203125" style="7" hidden="1" customWidth="1"/>
    <col min="3" max="3" width="16.83203125" style="7" customWidth="1"/>
    <col min="4" max="4" width="12.83203125" style="7" customWidth="1"/>
    <col min="5" max="5" width="37.83203125" style="7" customWidth="1"/>
    <col min="6" max="6" width="4.16015625" style="13" bestFit="1" customWidth="1"/>
    <col min="7" max="7" width="8.83203125" style="11" customWidth="1"/>
    <col min="8" max="8" width="10.83203125" style="7" customWidth="1"/>
    <col min="9" max="9" width="13.83203125" style="7" customWidth="1"/>
    <col min="10" max="10" width="12.83203125" style="7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9" t="s">
        <v>6</v>
      </c>
      <c r="H1" s="3" t="s">
        <v>7</v>
      </c>
      <c r="I1" s="3" t="s">
        <v>8</v>
      </c>
      <c r="J1" s="3" t="s">
        <v>9</v>
      </c>
    </row>
    <row r="2" spans="1:10" s="4" customFormat="1" ht="10.5">
      <c r="A2" s="12">
        <v>1</v>
      </c>
      <c r="B2" s="8" t="s">
        <v>963</v>
      </c>
      <c r="C2" s="8" t="s">
        <v>221</v>
      </c>
      <c r="D2" s="8" t="s">
        <v>222</v>
      </c>
      <c r="E2" s="8" t="s">
        <v>217</v>
      </c>
      <c r="F2" s="5" t="s">
        <v>148</v>
      </c>
      <c r="G2" s="10">
        <v>0.0006062268518518518</v>
      </c>
      <c r="H2" s="6">
        <v>10</v>
      </c>
      <c r="I2" s="6">
        <v>10</v>
      </c>
      <c r="J2" s="6">
        <f aca="true" t="shared" si="0" ref="J2:J34">H2+I2</f>
        <v>20</v>
      </c>
    </row>
    <row r="3" spans="1:10" s="4" customFormat="1" ht="10.5">
      <c r="A3" s="12">
        <v>2</v>
      </c>
      <c r="B3" s="8" t="s">
        <v>963</v>
      </c>
      <c r="C3" s="8" t="s">
        <v>219</v>
      </c>
      <c r="D3" s="8" t="s">
        <v>220</v>
      </c>
      <c r="E3" s="8" t="s">
        <v>217</v>
      </c>
      <c r="F3" s="5" t="s">
        <v>148</v>
      </c>
      <c r="G3" s="10">
        <v>0.0006130555555555556</v>
      </c>
      <c r="H3" s="6">
        <v>8</v>
      </c>
      <c r="I3" s="6">
        <v>8</v>
      </c>
      <c r="J3" s="6">
        <f t="shared" si="0"/>
        <v>16</v>
      </c>
    </row>
    <row r="4" spans="1:10" s="4" customFormat="1" ht="10.5">
      <c r="A4" s="12">
        <v>3</v>
      </c>
      <c r="B4" s="8" t="s">
        <v>963</v>
      </c>
      <c r="C4" s="8" t="s">
        <v>757</v>
      </c>
      <c r="D4" s="8" t="s">
        <v>337</v>
      </c>
      <c r="E4" s="8" t="s">
        <v>756</v>
      </c>
      <c r="F4" s="5" t="s">
        <v>85</v>
      </c>
      <c r="G4" s="10">
        <v>0.0006513425925925927</v>
      </c>
      <c r="H4" s="6">
        <v>10</v>
      </c>
      <c r="I4" s="6">
        <v>6</v>
      </c>
      <c r="J4" s="6">
        <f t="shared" si="0"/>
        <v>16</v>
      </c>
    </row>
    <row r="5" spans="1:10" s="4" customFormat="1" ht="10.5">
      <c r="A5" s="12">
        <v>4</v>
      </c>
      <c r="B5" s="8" t="s">
        <v>963</v>
      </c>
      <c r="C5" s="8" t="s">
        <v>878</v>
      </c>
      <c r="D5" s="8" t="s">
        <v>240</v>
      </c>
      <c r="E5" s="8" t="s">
        <v>875</v>
      </c>
      <c r="F5" s="5" t="s">
        <v>74</v>
      </c>
      <c r="G5" s="10">
        <v>0.0006552777777777777</v>
      </c>
      <c r="H5" s="6">
        <v>10</v>
      </c>
      <c r="I5" s="6">
        <v>5</v>
      </c>
      <c r="J5" s="6">
        <f t="shared" si="0"/>
        <v>15</v>
      </c>
    </row>
    <row r="6" spans="1:10" s="4" customFormat="1" ht="10.5">
      <c r="A6" s="12">
        <v>5</v>
      </c>
      <c r="B6" s="8" t="s">
        <v>963</v>
      </c>
      <c r="C6" s="8" t="s">
        <v>466</v>
      </c>
      <c r="D6" s="8" t="s">
        <v>75</v>
      </c>
      <c r="E6" s="8" t="s">
        <v>465</v>
      </c>
      <c r="F6" s="5" t="s">
        <v>74</v>
      </c>
      <c r="G6" s="10">
        <v>0.0006585300925925925</v>
      </c>
      <c r="H6" s="6">
        <v>8</v>
      </c>
      <c r="I6" s="6">
        <v>4</v>
      </c>
      <c r="J6" s="6">
        <f t="shared" si="0"/>
        <v>12</v>
      </c>
    </row>
    <row r="7" spans="1:10" s="4" customFormat="1" ht="10.5">
      <c r="A7" s="12">
        <v>6</v>
      </c>
      <c r="B7" s="8" t="s">
        <v>963</v>
      </c>
      <c r="C7" s="8" t="s">
        <v>219</v>
      </c>
      <c r="D7" s="8" t="s">
        <v>84</v>
      </c>
      <c r="E7" s="8" t="s">
        <v>499</v>
      </c>
      <c r="F7" s="5" t="s">
        <v>85</v>
      </c>
      <c r="G7" s="10">
        <v>0.0006764467592592593</v>
      </c>
      <c r="H7" s="6">
        <v>8</v>
      </c>
      <c r="I7" s="6">
        <v>3</v>
      </c>
      <c r="J7" s="6">
        <f t="shared" si="0"/>
        <v>11</v>
      </c>
    </row>
    <row r="8" spans="1:10" s="4" customFormat="1" ht="10.5">
      <c r="A8" s="12">
        <v>7</v>
      </c>
      <c r="B8" s="8" t="s">
        <v>963</v>
      </c>
      <c r="C8" s="8" t="s">
        <v>267</v>
      </c>
      <c r="D8" s="8" t="s">
        <v>162</v>
      </c>
      <c r="E8" s="8" t="s">
        <v>266</v>
      </c>
      <c r="F8" s="5" t="s">
        <v>13</v>
      </c>
      <c r="G8" s="10">
        <v>0.0006774305555555556</v>
      </c>
      <c r="H8" s="6">
        <v>10</v>
      </c>
      <c r="I8" s="6">
        <v>2</v>
      </c>
      <c r="J8" s="6">
        <f t="shared" si="0"/>
        <v>12</v>
      </c>
    </row>
    <row r="9" spans="1:10" s="4" customFormat="1" ht="10.5">
      <c r="A9" s="12">
        <v>8</v>
      </c>
      <c r="B9" s="8" t="s">
        <v>963</v>
      </c>
      <c r="C9" s="8" t="s">
        <v>753</v>
      </c>
      <c r="D9" s="8" t="s">
        <v>754</v>
      </c>
      <c r="E9" s="8" t="s">
        <v>752</v>
      </c>
      <c r="F9" s="5" t="s">
        <v>89</v>
      </c>
      <c r="G9" s="10">
        <v>0.0006802546296296296</v>
      </c>
      <c r="H9" s="6">
        <v>10</v>
      </c>
      <c r="I9" s="6">
        <v>1</v>
      </c>
      <c r="J9" s="6">
        <f t="shared" si="0"/>
        <v>11</v>
      </c>
    </row>
    <row r="10" spans="1:10" s="4" customFormat="1" ht="10.5">
      <c r="A10" s="12">
        <v>9</v>
      </c>
      <c r="B10" s="8" t="s">
        <v>963</v>
      </c>
      <c r="C10" s="8" t="s">
        <v>636</v>
      </c>
      <c r="D10" s="8" t="s">
        <v>107</v>
      </c>
      <c r="E10" s="8" t="s">
        <v>634</v>
      </c>
      <c r="F10" s="5" t="s">
        <v>89</v>
      </c>
      <c r="G10" s="10">
        <v>0.0006900231481481483</v>
      </c>
      <c r="H10" s="6">
        <v>8</v>
      </c>
      <c r="I10" s="6"/>
      <c r="J10" s="6">
        <f t="shared" si="0"/>
        <v>8</v>
      </c>
    </row>
    <row r="11" spans="1:10" s="4" customFormat="1" ht="10.5">
      <c r="A11" s="12">
        <v>10</v>
      </c>
      <c r="B11" s="8" t="s">
        <v>963</v>
      </c>
      <c r="C11" s="8" t="s">
        <v>1141</v>
      </c>
      <c r="D11" s="8" t="s">
        <v>75</v>
      </c>
      <c r="E11" s="8" t="s">
        <v>290</v>
      </c>
      <c r="F11" s="5" t="s">
        <v>148</v>
      </c>
      <c r="G11" s="10">
        <v>0.0006907407407407408</v>
      </c>
      <c r="H11" s="6">
        <v>6</v>
      </c>
      <c r="I11" s="6"/>
      <c r="J11" s="6">
        <f>H11+I11</f>
        <v>6</v>
      </c>
    </row>
    <row r="12" spans="1:10" s="4" customFormat="1" ht="10.5">
      <c r="A12" s="12">
        <v>11</v>
      </c>
      <c r="B12" s="8" t="s">
        <v>963</v>
      </c>
      <c r="C12" s="8" t="s">
        <v>163</v>
      </c>
      <c r="D12" s="8" t="s">
        <v>268</v>
      </c>
      <c r="E12" s="8" t="s">
        <v>266</v>
      </c>
      <c r="F12" s="5" t="s">
        <v>13</v>
      </c>
      <c r="G12" s="10">
        <v>0.0007032060185185185</v>
      </c>
      <c r="H12" s="6">
        <v>8</v>
      </c>
      <c r="I12" s="6"/>
      <c r="J12" s="6">
        <f t="shared" si="0"/>
        <v>8</v>
      </c>
    </row>
    <row r="13" spans="1:10" s="4" customFormat="1" ht="10.5">
      <c r="A13" s="12">
        <v>12</v>
      </c>
      <c r="B13" s="8" t="s">
        <v>963</v>
      </c>
      <c r="C13" s="8" t="s">
        <v>95</v>
      </c>
      <c r="D13" s="8" t="s">
        <v>86</v>
      </c>
      <c r="E13" s="8" t="s">
        <v>92</v>
      </c>
      <c r="F13" s="5" t="s">
        <v>74</v>
      </c>
      <c r="G13" s="10">
        <v>0.0007032060185185185</v>
      </c>
      <c r="H13" s="6">
        <v>6</v>
      </c>
      <c r="I13" s="6"/>
      <c r="J13" s="6">
        <f t="shared" si="0"/>
        <v>6</v>
      </c>
    </row>
    <row r="14" spans="1:10" s="4" customFormat="1" ht="10.5">
      <c r="A14" s="12">
        <v>13</v>
      </c>
      <c r="B14" s="8" t="s">
        <v>963</v>
      </c>
      <c r="C14" s="8" t="s">
        <v>188</v>
      </c>
      <c r="D14" s="8" t="s">
        <v>128</v>
      </c>
      <c r="E14" s="8" t="s">
        <v>284</v>
      </c>
      <c r="F14" s="5" t="s">
        <v>85</v>
      </c>
      <c r="G14" s="10">
        <v>0.0007100578703703704</v>
      </c>
      <c r="H14" s="6">
        <v>6</v>
      </c>
      <c r="I14" s="6"/>
      <c r="J14" s="6">
        <f t="shared" si="0"/>
        <v>6</v>
      </c>
    </row>
    <row r="15" spans="1:10" s="4" customFormat="1" ht="10.5">
      <c r="A15" s="12">
        <v>14</v>
      </c>
      <c r="B15" s="8" t="s">
        <v>963</v>
      </c>
      <c r="C15" s="8" t="s">
        <v>576</v>
      </c>
      <c r="D15" s="8" t="s">
        <v>705</v>
      </c>
      <c r="E15" s="8" t="s">
        <v>706</v>
      </c>
      <c r="F15" s="5" t="s">
        <v>89</v>
      </c>
      <c r="G15" s="10">
        <v>0.0007107523148148148</v>
      </c>
      <c r="H15" s="6">
        <v>6</v>
      </c>
      <c r="I15" s="6"/>
      <c r="J15" s="6">
        <f t="shared" si="0"/>
        <v>6</v>
      </c>
    </row>
    <row r="16" spans="1:10" s="4" customFormat="1" ht="10.5">
      <c r="A16" s="12">
        <v>15</v>
      </c>
      <c r="B16" s="8" t="s">
        <v>963</v>
      </c>
      <c r="C16" s="8" t="s">
        <v>120</v>
      </c>
      <c r="D16" s="8" t="s">
        <v>75</v>
      </c>
      <c r="E16" s="8" t="s">
        <v>690</v>
      </c>
      <c r="F16" s="5" t="s">
        <v>74</v>
      </c>
      <c r="G16" s="10">
        <v>0.0007125578703703703</v>
      </c>
      <c r="H16" s="6">
        <v>5</v>
      </c>
      <c r="I16" s="6"/>
      <c r="J16" s="6">
        <f t="shared" si="0"/>
        <v>5</v>
      </c>
    </row>
    <row r="17" spans="1:10" s="4" customFormat="1" ht="10.5">
      <c r="A17" s="12">
        <v>16</v>
      </c>
      <c r="B17" s="8" t="s">
        <v>963</v>
      </c>
      <c r="C17" s="8" t="s">
        <v>1115</v>
      </c>
      <c r="D17" s="8" t="s">
        <v>418</v>
      </c>
      <c r="E17" s="8" t="s">
        <v>410</v>
      </c>
      <c r="F17" s="5" t="s">
        <v>148</v>
      </c>
      <c r="G17" s="10">
        <v>0.0007201504629629629</v>
      </c>
      <c r="H17" s="6">
        <v>5</v>
      </c>
      <c r="I17" s="6"/>
      <c r="J17" s="6">
        <f t="shared" si="0"/>
        <v>5</v>
      </c>
    </row>
    <row r="18" spans="1:10" s="4" customFormat="1" ht="10.5">
      <c r="A18" s="12">
        <v>17</v>
      </c>
      <c r="B18" s="8" t="s">
        <v>963</v>
      </c>
      <c r="C18" s="8" t="s">
        <v>1114</v>
      </c>
      <c r="D18" s="8" t="s">
        <v>244</v>
      </c>
      <c r="E18" s="8" t="s">
        <v>553</v>
      </c>
      <c r="F18" s="5" t="s">
        <v>105</v>
      </c>
      <c r="G18" s="10">
        <v>0.000726550925925926</v>
      </c>
      <c r="H18" s="6">
        <v>10</v>
      </c>
      <c r="I18" s="6"/>
      <c r="J18" s="6">
        <f t="shared" si="0"/>
        <v>10</v>
      </c>
    </row>
    <row r="19" spans="1:10" s="4" customFormat="1" ht="10.5">
      <c r="A19" s="12">
        <v>18</v>
      </c>
      <c r="B19" s="8" t="s">
        <v>963</v>
      </c>
      <c r="C19" s="8" t="s">
        <v>1103</v>
      </c>
      <c r="D19" s="8" t="s">
        <v>75</v>
      </c>
      <c r="E19" s="8" t="s">
        <v>916</v>
      </c>
      <c r="F19" s="5" t="s">
        <v>130</v>
      </c>
      <c r="G19" s="10">
        <v>0.0007274537037037038</v>
      </c>
      <c r="H19" s="6">
        <v>10</v>
      </c>
      <c r="I19" s="6"/>
      <c r="J19" s="6">
        <f t="shared" si="0"/>
        <v>10</v>
      </c>
    </row>
    <row r="20" spans="1:10" s="4" customFormat="1" ht="10.5">
      <c r="A20" s="12">
        <v>19</v>
      </c>
      <c r="B20" s="8" t="s">
        <v>963</v>
      </c>
      <c r="C20" s="8" t="s">
        <v>120</v>
      </c>
      <c r="D20" s="8" t="s">
        <v>87</v>
      </c>
      <c r="E20" s="8" t="s">
        <v>119</v>
      </c>
      <c r="F20" s="5" t="s">
        <v>37</v>
      </c>
      <c r="G20" s="10">
        <v>0.0007295138888888889</v>
      </c>
      <c r="H20" s="6">
        <v>10</v>
      </c>
      <c r="I20" s="6"/>
      <c r="J20" s="6">
        <f t="shared" si="0"/>
        <v>10</v>
      </c>
    </row>
    <row r="21" spans="1:10" s="4" customFormat="1" ht="10.5">
      <c r="A21" s="12">
        <v>20</v>
      </c>
      <c r="B21" s="8" t="s">
        <v>963</v>
      </c>
      <c r="C21" s="8" t="s">
        <v>481</v>
      </c>
      <c r="D21" s="8" t="s">
        <v>208</v>
      </c>
      <c r="E21" s="8" t="s">
        <v>479</v>
      </c>
      <c r="F21" s="5" t="s">
        <v>105</v>
      </c>
      <c r="G21" s="10">
        <v>0.0007334027777777778</v>
      </c>
      <c r="H21" s="6">
        <v>8</v>
      </c>
      <c r="I21" s="6"/>
      <c r="J21" s="6">
        <f t="shared" si="0"/>
        <v>8</v>
      </c>
    </row>
    <row r="22" spans="1:10" s="4" customFormat="1" ht="10.5">
      <c r="A22" s="12">
        <v>21</v>
      </c>
      <c r="B22" s="8" t="s">
        <v>963</v>
      </c>
      <c r="C22" s="8" t="s">
        <v>500</v>
      </c>
      <c r="D22" s="8" t="s">
        <v>501</v>
      </c>
      <c r="E22" s="8" t="s">
        <v>499</v>
      </c>
      <c r="F22" s="5" t="s">
        <v>85</v>
      </c>
      <c r="G22" s="10">
        <v>0.0007337962962962963</v>
      </c>
      <c r="H22" s="6">
        <v>5</v>
      </c>
      <c r="I22" s="6"/>
      <c r="J22" s="6">
        <f t="shared" si="0"/>
        <v>5</v>
      </c>
    </row>
    <row r="23" spans="1:10" s="4" customFormat="1" ht="10.5">
      <c r="A23" s="12">
        <v>22</v>
      </c>
      <c r="B23" s="8" t="s">
        <v>963</v>
      </c>
      <c r="C23" s="8" t="s">
        <v>546</v>
      </c>
      <c r="D23" s="8" t="s">
        <v>97</v>
      </c>
      <c r="E23" s="8" t="s">
        <v>544</v>
      </c>
      <c r="F23" s="5" t="s">
        <v>85</v>
      </c>
      <c r="G23" s="10">
        <v>0.0007427546296296297</v>
      </c>
      <c r="H23" s="6">
        <v>4</v>
      </c>
      <c r="I23" s="6"/>
      <c r="J23" s="6">
        <f t="shared" si="0"/>
        <v>4</v>
      </c>
    </row>
    <row r="24" spans="1:10" s="4" customFormat="1" ht="10.5">
      <c r="A24" s="12">
        <v>23</v>
      </c>
      <c r="B24" s="8" t="s">
        <v>963</v>
      </c>
      <c r="C24" s="8" t="s">
        <v>771</v>
      </c>
      <c r="D24" s="8" t="s">
        <v>772</v>
      </c>
      <c r="E24" s="8" t="s">
        <v>768</v>
      </c>
      <c r="F24" s="5" t="s">
        <v>13</v>
      </c>
      <c r="G24" s="10">
        <v>0.0007444328703703702</v>
      </c>
      <c r="H24" s="6">
        <v>6</v>
      </c>
      <c r="I24" s="6"/>
      <c r="J24" s="6">
        <f t="shared" si="0"/>
        <v>6</v>
      </c>
    </row>
    <row r="25" spans="1:10" s="4" customFormat="1" ht="10.5">
      <c r="A25" s="12">
        <v>24</v>
      </c>
      <c r="B25" s="8" t="s">
        <v>963</v>
      </c>
      <c r="C25" s="8" t="s">
        <v>78</v>
      </c>
      <c r="D25" s="8" t="s">
        <v>61</v>
      </c>
      <c r="E25" s="8" t="s">
        <v>73</v>
      </c>
      <c r="F25" s="5" t="s">
        <v>74</v>
      </c>
      <c r="G25" s="10">
        <v>0.0007461111111111111</v>
      </c>
      <c r="H25" s="6">
        <v>4</v>
      </c>
      <c r="I25" s="6"/>
      <c r="J25" s="6">
        <f t="shared" si="0"/>
        <v>4</v>
      </c>
    </row>
    <row r="26" spans="1:10" s="4" customFormat="1" ht="10.5">
      <c r="A26" s="12">
        <v>25</v>
      </c>
      <c r="B26" s="8" t="s">
        <v>963</v>
      </c>
      <c r="C26" s="8" t="s">
        <v>1101</v>
      </c>
      <c r="D26" s="8" t="s">
        <v>109</v>
      </c>
      <c r="E26" s="8" t="s">
        <v>940</v>
      </c>
      <c r="F26" s="5" t="s">
        <v>13</v>
      </c>
      <c r="G26" s="10">
        <v>0.0007477546296296296</v>
      </c>
      <c r="H26" s="6">
        <v>5</v>
      </c>
      <c r="I26" s="6"/>
      <c r="J26" s="6">
        <f t="shared" si="0"/>
        <v>5</v>
      </c>
    </row>
    <row r="27" spans="1:10" s="4" customFormat="1" ht="10.5">
      <c r="A27" s="12">
        <v>26</v>
      </c>
      <c r="B27" s="8" t="s">
        <v>963</v>
      </c>
      <c r="C27" s="8" t="s">
        <v>31</v>
      </c>
      <c r="D27" s="8" t="s">
        <v>128</v>
      </c>
      <c r="E27" s="8" t="s">
        <v>427</v>
      </c>
      <c r="F27" s="5" t="s">
        <v>105</v>
      </c>
      <c r="G27" s="10">
        <v>0.0007501851851851852</v>
      </c>
      <c r="H27" s="6">
        <v>6</v>
      </c>
      <c r="I27" s="6"/>
      <c r="J27" s="6">
        <f t="shared" si="0"/>
        <v>6</v>
      </c>
    </row>
    <row r="28" spans="1:10" s="4" customFormat="1" ht="10.5">
      <c r="A28" s="12">
        <v>27</v>
      </c>
      <c r="B28" s="8" t="s">
        <v>963</v>
      </c>
      <c r="C28" s="8" t="s">
        <v>309</v>
      </c>
      <c r="D28" s="8" t="s">
        <v>310</v>
      </c>
      <c r="E28" s="8" t="s">
        <v>308</v>
      </c>
      <c r="F28" s="5" t="s">
        <v>37</v>
      </c>
      <c r="G28" s="10">
        <v>0.0007561342592592592</v>
      </c>
      <c r="H28" s="6">
        <v>8</v>
      </c>
      <c r="I28" s="6"/>
      <c r="J28" s="6">
        <f t="shared" si="0"/>
        <v>8</v>
      </c>
    </row>
    <row r="29" spans="1:10" s="4" customFormat="1" ht="10.5">
      <c r="A29" s="12">
        <v>28</v>
      </c>
      <c r="B29" s="8" t="s">
        <v>963</v>
      </c>
      <c r="C29" s="8" t="s">
        <v>611</v>
      </c>
      <c r="D29" s="8" t="s">
        <v>11</v>
      </c>
      <c r="E29" s="8" t="s">
        <v>608</v>
      </c>
      <c r="F29" s="5" t="s">
        <v>105</v>
      </c>
      <c r="G29" s="10">
        <v>0.0007655439814814815</v>
      </c>
      <c r="H29" s="6">
        <v>5</v>
      </c>
      <c r="I29" s="6"/>
      <c r="J29" s="6">
        <f t="shared" si="0"/>
        <v>5</v>
      </c>
    </row>
    <row r="30" spans="1:10" s="4" customFormat="1" ht="10.5">
      <c r="A30" s="12">
        <v>29</v>
      </c>
      <c r="B30" s="8" t="s">
        <v>963</v>
      </c>
      <c r="C30" s="8" t="s">
        <v>765</v>
      </c>
      <c r="D30" s="8" t="s">
        <v>86</v>
      </c>
      <c r="E30" s="8" t="s">
        <v>764</v>
      </c>
      <c r="F30" s="5" t="s">
        <v>85</v>
      </c>
      <c r="G30" s="10">
        <v>0.0007662962962962963</v>
      </c>
      <c r="H30" s="6">
        <v>3</v>
      </c>
      <c r="I30" s="6"/>
      <c r="J30" s="6">
        <f t="shared" si="0"/>
        <v>3</v>
      </c>
    </row>
    <row r="31" spans="1:10" s="4" customFormat="1" ht="10.5">
      <c r="A31" s="12">
        <v>30</v>
      </c>
      <c r="B31" s="8" t="s">
        <v>963</v>
      </c>
      <c r="C31" s="8" t="s">
        <v>1116</v>
      </c>
      <c r="D31" s="8" t="s">
        <v>88</v>
      </c>
      <c r="E31" s="8" t="s">
        <v>136</v>
      </c>
      <c r="F31" s="5" t="s">
        <v>89</v>
      </c>
      <c r="G31" s="10">
        <v>0.0007737268518518519</v>
      </c>
      <c r="H31" s="6">
        <v>5</v>
      </c>
      <c r="I31" s="6"/>
      <c r="J31" s="6">
        <f t="shared" si="0"/>
        <v>5</v>
      </c>
    </row>
    <row r="32" spans="1:10" s="4" customFormat="1" ht="10.5">
      <c r="A32" s="12">
        <v>31</v>
      </c>
      <c r="B32" s="8" t="s">
        <v>963</v>
      </c>
      <c r="C32" s="8" t="s">
        <v>138</v>
      </c>
      <c r="D32" s="8" t="s">
        <v>87</v>
      </c>
      <c r="E32" s="8" t="s">
        <v>136</v>
      </c>
      <c r="F32" s="5" t="s">
        <v>89</v>
      </c>
      <c r="G32" s="10">
        <v>0.0007739583333333334</v>
      </c>
      <c r="H32" s="6">
        <v>4</v>
      </c>
      <c r="I32" s="6"/>
      <c r="J32" s="6">
        <f t="shared" si="0"/>
        <v>4</v>
      </c>
    </row>
    <row r="33" spans="1:10" s="4" customFormat="1" ht="10.5">
      <c r="A33" s="12">
        <v>32</v>
      </c>
      <c r="B33" s="8" t="s">
        <v>963</v>
      </c>
      <c r="C33" s="8" t="s">
        <v>662</v>
      </c>
      <c r="D33" s="8" t="s">
        <v>429</v>
      </c>
      <c r="E33" s="8" t="s">
        <v>660</v>
      </c>
      <c r="F33" s="5" t="s">
        <v>105</v>
      </c>
      <c r="G33" s="10">
        <v>0.0007757291666666668</v>
      </c>
      <c r="H33" s="6">
        <v>4</v>
      </c>
      <c r="I33" s="6"/>
      <c r="J33" s="6">
        <f t="shared" si="0"/>
        <v>4</v>
      </c>
    </row>
    <row r="34" spans="1:10" s="4" customFormat="1" ht="10.5">
      <c r="A34" s="12">
        <v>33</v>
      </c>
      <c r="B34" s="8" t="s">
        <v>963</v>
      </c>
      <c r="C34" s="8" t="s">
        <v>26</v>
      </c>
      <c r="D34" s="8" t="s">
        <v>128</v>
      </c>
      <c r="E34" s="8" t="s">
        <v>679</v>
      </c>
      <c r="F34" s="5" t="s">
        <v>130</v>
      </c>
      <c r="G34" s="10">
        <v>0.0007772569444444446</v>
      </c>
      <c r="H34" s="6">
        <v>8</v>
      </c>
      <c r="I34" s="6"/>
      <c r="J34" s="6">
        <f t="shared" si="0"/>
        <v>8</v>
      </c>
    </row>
    <row r="35" spans="1:10" s="4" customFormat="1" ht="10.5">
      <c r="A35" s="12">
        <v>34</v>
      </c>
      <c r="B35" s="8" t="s">
        <v>963</v>
      </c>
      <c r="C35" s="8" t="s">
        <v>460</v>
      </c>
      <c r="D35" s="8" t="s">
        <v>107</v>
      </c>
      <c r="E35" s="8" t="s">
        <v>459</v>
      </c>
      <c r="F35" s="5" t="s">
        <v>13</v>
      </c>
      <c r="G35" s="10">
        <v>0.0007795138888888889</v>
      </c>
      <c r="H35" s="6">
        <v>4</v>
      </c>
      <c r="I35" s="6"/>
      <c r="J35" s="6">
        <f aca="true" t="shared" si="1" ref="J35:J66">H35+I35</f>
        <v>4</v>
      </c>
    </row>
    <row r="36" spans="1:10" s="4" customFormat="1" ht="10.5">
      <c r="A36" s="12">
        <v>35</v>
      </c>
      <c r="B36" s="8" t="s">
        <v>963</v>
      </c>
      <c r="C36" s="8" t="s">
        <v>76</v>
      </c>
      <c r="D36" s="8" t="s">
        <v>77</v>
      </c>
      <c r="E36" s="8" t="s">
        <v>73</v>
      </c>
      <c r="F36" s="5" t="s">
        <v>74</v>
      </c>
      <c r="G36" s="10">
        <v>0.0007808564814814814</v>
      </c>
      <c r="H36" s="6">
        <v>3</v>
      </c>
      <c r="I36" s="6"/>
      <c r="J36" s="6">
        <f t="shared" si="1"/>
        <v>3</v>
      </c>
    </row>
    <row r="37" spans="1:10" s="4" customFormat="1" ht="10.5">
      <c r="A37" s="12">
        <v>36</v>
      </c>
      <c r="B37" s="8" t="s">
        <v>963</v>
      </c>
      <c r="C37" s="8" t="s">
        <v>375</v>
      </c>
      <c r="D37" s="8" t="s">
        <v>256</v>
      </c>
      <c r="E37" s="8" t="s">
        <v>374</v>
      </c>
      <c r="F37" s="5" t="s">
        <v>85</v>
      </c>
      <c r="G37" s="10">
        <v>0.0007870138888888889</v>
      </c>
      <c r="H37" s="6">
        <v>2</v>
      </c>
      <c r="I37" s="6"/>
      <c r="J37" s="6">
        <f t="shared" si="1"/>
        <v>2</v>
      </c>
    </row>
    <row r="38" spans="1:10" s="4" customFormat="1" ht="10.5">
      <c r="A38" s="12">
        <v>37</v>
      </c>
      <c r="B38" s="8" t="s">
        <v>963</v>
      </c>
      <c r="C38" s="8" t="s">
        <v>1113</v>
      </c>
      <c r="D38" s="8" t="s">
        <v>627</v>
      </c>
      <c r="E38" s="8" t="s">
        <v>206</v>
      </c>
      <c r="F38" s="5" t="s">
        <v>130</v>
      </c>
      <c r="G38" s="10">
        <v>0.0007935648148148148</v>
      </c>
      <c r="H38" s="6">
        <v>6</v>
      </c>
      <c r="I38" s="6"/>
      <c r="J38" s="6">
        <f t="shared" si="1"/>
        <v>6</v>
      </c>
    </row>
    <row r="39" spans="1:10" s="4" customFormat="1" ht="10.5">
      <c r="A39" s="12">
        <v>38</v>
      </c>
      <c r="B39" s="8" t="s">
        <v>963</v>
      </c>
      <c r="C39" s="8" t="s">
        <v>323</v>
      </c>
      <c r="D39" s="8" t="s">
        <v>87</v>
      </c>
      <c r="E39" s="8" t="s">
        <v>345</v>
      </c>
      <c r="F39" s="5" t="s">
        <v>74</v>
      </c>
      <c r="G39" s="10">
        <v>0.000793761574074074</v>
      </c>
      <c r="H39" s="6">
        <v>2</v>
      </c>
      <c r="I39" s="6"/>
      <c r="J39" s="6">
        <f t="shared" si="1"/>
        <v>2</v>
      </c>
    </row>
    <row r="40" spans="1:10" s="4" customFormat="1" ht="10.5">
      <c r="A40" s="12">
        <v>39</v>
      </c>
      <c r="B40" s="8" t="s">
        <v>963</v>
      </c>
      <c r="C40" s="8" t="s">
        <v>628</v>
      </c>
      <c r="D40" s="8" t="s">
        <v>629</v>
      </c>
      <c r="E40" s="8" t="s">
        <v>626</v>
      </c>
      <c r="F40" s="5" t="s">
        <v>148</v>
      </c>
      <c r="G40" s="10">
        <v>0.0007981712962962963</v>
      </c>
      <c r="H40" s="6">
        <v>4</v>
      </c>
      <c r="I40" s="6"/>
      <c r="J40" s="6">
        <f t="shared" si="1"/>
        <v>4</v>
      </c>
    </row>
    <row r="41" spans="1:10" s="4" customFormat="1" ht="10.5">
      <c r="A41" s="12">
        <v>40</v>
      </c>
      <c r="B41" s="8" t="s">
        <v>963</v>
      </c>
      <c r="C41" s="8" t="s">
        <v>1110</v>
      </c>
      <c r="D41" s="8" t="s">
        <v>17</v>
      </c>
      <c r="E41" s="8" t="s">
        <v>491</v>
      </c>
      <c r="F41" s="5" t="s">
        <v>148</v>
      </c>
      <c r="G41" s="10">
        <v>0.000798900462962963</v>
      </c>
      <c r="H41" s="6">
        <v>3</v>
      </c>
      <c r="I41" s="6"/>
      <c r="J41" s="6">
        <f t="shared" si="1"/>
        <v>3</v>
      </c>
    </row>
    <row r="42" spans="1:10" s="4" customFormat="1" ht="10.5">
      <c r="A42" s="12">
        <v>41</v>
      </c>
      <c r="B42" s="8" t="s">
        <v>963</v>
      </c>
      <c r="C42" s="8" t="s">
        <v>671</v>
      </c>
      <c r="D42" s="8" t="s">
        <v>1107</v>
      </c>
      <c r="E42" s="8" t="s">
        <v>744</v>
      </c>
      <c r="F42" s="5" t="s">
        <v>74</v>
      </c>
      <c r="G42" s="10">
        <v>0.0007996180555555556</v>
      </c>
      <c r="H42" s="6">
        <v>1</v>
      </c>
      <c r="I42" s="6"/>
      <c r="J42" s="6">
        <f t="shared" si="1"/>
        <v>1</v>
      </c>
    </row>
    <row r="43" spans="1:10" s="4" customFormat="1" ht="10.5">
      <c r="A43" s="12">
        <v>42</v>
      </c>
      <c r="B43" s="8" t="s">
        <v>963</v>
      </c>
      <c r="C43" s="8" t="s">
        <v>242</v>
      </c>
      <c r="D43" s="8" t="s">
        <v>243</v>
      </c>
      <c r="E43" s="8" t="s">
        <v>241</v>
      </c>
      <c r="F43" s="5" t="s">
        <v>13</v>
      </c>
      <c r="G43" s="10">
        <v>0.0008016087962962964</v>
      </c>
      <c r="H43" s="6">
        <v>3</v>
      </c>
      <c r="I43" s="6"/>
      <c r="J43" s="6">
        <f t="shared" si="1"/>
        <v>3</v>
      </c>
    </row>
    <row r="44" spans="1:10" s="4" customFormat="1" ht="10.5">
      <c r="A44" s="12">
        <v>43</v>
      </c>
      <c r="B44" s="8" t="s">
        <v>963</v>
      </c>
      <c r="C44" s="8" t="s">
        <v>475</v>
      </c>
      <c r="D44" s="8" t="s">
        <v>476</v>
      </c>
      <c r="E44" s="8" t="s">
        <v>477</v>
      </c>
      <c r="F44" s="5" t="s">
        <v>89</v>
      </c>
      <c r="G44" s="10">
        <v>0.0008024305555555555</v>
      </c>
      <c r="H44" s="6">
        <v>3</v>
      </c>
      <c r="I44" s="6"/>
      <c r="J44" s="6">
        <f t="shared" si="1"/>
        <v>3</v>
      </c>
    </row>
    <row r="45" spans="1:10" s="4" customFormat="1" ht="10.5">
      <c r="A45" s="12">
        <v>44</v>
      </c>
      <c r="B45" s="8" t="s">
        <v>963</v>
      </c>
      <c r="C45" s="8" t="s">
        <v>1105</v>
      </c>
      <c r="D45" s="8" t="s">
        <v>1106</v>
      </c>
      <c r="E45" s="8" t="s">
        <v>773</v>
      </c>
      <c r="F45" s="5" t="s">
        <v>105</v>
      </c>
      <c r="G45" s="10">
        <v>0.0008062847222222221</v>
      </c>
      <c r="H45" s="6">
        <v>3</v>
      </c>
      <c r="I45" s="6"/>
      <c r="J45" s="6">
        <f t="shared" si="1"/>
        <v>3</v>
      </c>
    </row>
    <row r="46" spans="1:10" s="4" customFormat="1" ht="10.5">
      <c r="A46" s="12">
        <v>45</v>
      </c>
      <c r="B46" s="8" t="s">
        <v>963</v>
      </c>
      <c r="C46" s="8" t="s">
        <v>867</v>
      </c>
      <c r="D46" s="8" t="s">
        <v>61</v>
      </c>
      <c r="E46" s="8" t="s">
        <v>940</v>
      </c>
      <c r="F46" s="5" t="s">
        <v>13</v>
      </c>
      <c r="G46" s="10">
        <v>0.0008123842592592592</v>
      </c>
      <c r="H46" s="6">
        <v>2</v>
      </c>
      <c r="I46" s="6"/>
      <c r="J46" s="6">
        <f t="shared" si="1"/>
        <v>2</v>
      </c>
    </row>
    <row r="47" spans="1:10" s="4" customFormat="1" ht="10.5">
      <c r="A47" s="12">
        <v>46</v>
      </c>
      <c r="B47" s="8" t="s">
        <v>963</v>
      </c>
      <c r="C47" s="8" t="s">
        <v>41</v>
      </c>
      <c r="D47" s="8" t="s">
        <v>42</v>
      </c>
      <c r="E47" s="8" t="s">
        <v>36</v>
      </c>
      <c r="F47" s="5" t="s">
        <v>37</v>
      </c>
      <c r="G47" s="10">
        <v>0.0008142708333333334</v>
      </c>
      <c r="H47" s="6">
        <v>6</v>
      </c>
      <c r="I47" s="6"/>
      <c r="J47" s="6">
        <f t="shared" si="1"/>
        <v>6</v>
      </c>
    </row>
    <row r="48" spans="1:10" s="4" customFormat="1" ht="10.5">
      <c r="A48" s="12">
        <v>47</v>
      </c>
      <c r="B48" s="8" t="s">
        <v>963</v>
      </c>
      <c r="C48" s="8" t="s">
        <v>793</v>
      </c>
      <c r="D48" s="8" t="s">
        <v>627</v>
      </c>
      <c r="E48" s="8" t="s">
        <v>792</v>
      </c>
      <c r="F48" s="5" t="s">
        <v>89</v>
      </c>
      <c r="G48" s="10">
        <v>0.0008144212962962963</v>
      </c>
      <c r="H48" s="6">
        <v>2</v>
      </c>
      <c r="I48" s="6"/>
      <c r="J48" s="6">
        <f t="shared" si="1"/>
        <v>2</v>
      </c>
    </row>
    <row r="49" spans="1:10" s="4" customFormat="1" ht="10.5">
      <c r="A49" s="12">
        <v>48</v>
      </c>
      <c r="B49" s="8" t="s">
        <v>963</v>
      </c>
      <c r="C49" s="8" t="s">
        <v>657</v>
      </c>
      <c r="D49" s="8" t="s">
        <v>216</v>
      </c>
      <c r="E49" s="8" t="s">
        <v>655</v>
      </c>
      <c r="F49" s="5" t="s">
        <v>89</v>
      </c>
      <c r="G49" s="10">
        <v>0.0008173263888888888</v>
      </c>
      <c r="H49" s="6">
        <v>1</v>
      </c>
      <c r="I49" s="6"/>
      <c r="J49" s="6">
        <f t="shared" si="1"/>
        <v>1</v>
      </c>
    </row>
    <row r="50" spans="1:10" s="4" customFormat="1" ht="10.5">
      <c r="A50" s="12">
        <v>49</v>
      </c>
      <c r="B50" s="8" t="s">
        <v>963</v>
      </c>
      <c r="C50" s="8" t="s">
        <v>700</v>
      </c>
      <c r="D50" s="8" t="s">
        <v>480</v>
      </c>
      <c r="E50" s="8" t="s">
        <v>699</v>
      </c>
      <c r="F50" s="5" t="s">
        <v>105</v>
      </c>
      <c r="G50" s="10">
        <v>0.0008239236111111111</v>
      </c>
      <c r="H50" s="6">
        <v>2</v>
      </c>
      <c r="I50" s="6"/>
      <c r="J50" s="6">
        <f t="shared" si="1"/>
        <v>2</v>
      </c>
    </row>
    <row r="51" spans="1:10" s="4" customFormat="1" ht="10.5">
      <c r="A51" s="12">
        <v>50</v>
      </c>
      <c r="B51" s="8" t="s">
        <v>963</v>
      </c>
      <c r="C51" s="8" t="s">
        <v>71</v>
      </c>
      <c r="D51" s="8" t="s">
        <v>35</v>
      </c>
      <c r="E51" s="8" t="s">
        <v>119</v>
      </c>
      <c r="F51" s="5" t="s">
        <v>37</v>
      </c>
      <c r="G51" s="10">
        <v>0.0008289583333333333</v>
      </c>
      <c r="H51" s="6">
        <v>5</v>
      </c>
      <c r="I51" s="6"/>
      <c r="J51" s="6">
        <f t="shared" si="1"/>
        <v>5</v>
      </c>
    </row>
    <row r="52" spans="1:10" s="4" customFormat="1" ht="10.5">
      <c r="A52" s="12">
        <v>51</v>
      </c>
      <c r="B52" s="8" t="s">
        <v>963</v>
      </c>
      <c r="C52" s="8" t="s">
        <v>1109</v>
      </c>
      <c r="D52" s="8" t="s">
        <v>629</v>
      </c>
      <c r="E52" s="8" t="s">
        <v>582</v>
      </c>
      <c r="F52" s="5" t="s">
        <v>105</v>
      </c>
      <c r="G52" s="10">
        <v>0.0008346412037037038</v>
      </c>
      <c r="H52" s="6">
        <v>1</v>
      </c>
      <c r="I52" s="6"/>
      <c r="J52" s="6">
        <f t="shared" si="1"/>
        <v>1</v>
      </c>
    </row>
    <row r="53" spans="1:10" s="4" customFormat="1" ht="10.5">
      <c r="A53" s="12">
        <v>52</v>
      </c>
      <c r="B53" s="8" t="s">
        <v>963</v>
      </c>
      <c r="C53" s="8" t="s">
        <v>1111</v>
      </c>
      <c r="D53" s="8" t="s">
        <v>1112</v>
      </c>
      <c r="E53" s="8" t="s">
        <v>608</v>
      </c>
      <c r="F53" s="5" t="s">
        <v>105</v>
      </c>
      <c r="G53" s="10">
        <v>0.0008481828703703703</v>
      </c>
      <c r="H53" s="6"/>
      <c r="I53" s="6"/>
      <c r="J53" s="6">
        <f t="shared" si="1"/>
        <v>0</v>
      </c>
    </row>
    <row r="54" spans="1:10" s="4" customFormat="1" ht="10.5">
      <c r="A54" s="12">
        <v>53</v>
      </c>
      <c r="B54" s="8" t="s">
        <v>963</v>
      </c>
      <c r="C54" s="8" t="s">
        <v>39</v>
      </c>
      <c r="D54" s="8" t="s">
        <v>40</v>
      </c>
      <c r="E54" s="8" t="s">
        <v>36</v>
      </c>
      <c r="F54" s="5" t="s">
        <v>37</v>
      </c>
      <c r="G54" s="10">
        <v>0.000848912037037037</v>
      </c>
      <c r="H54" s="6">
        <v>4</v>
      </c>
      <c r="I54" s="6"/>
      <c r="J54" s="6">
        <f t="shared" si="1"/>
        <v>4</v>
      </c>
    </row>
    <row r="55" spans="1:10" s="4" customFormat="1" ht="10.5">
      <c r="A55" s="12">
        <v>54</v>
      </c>
      <c r="B55" s="8" t="s">
        <v>963</v>
      </c>
      <c r="C55" s="8" t="s">
        <v>863</v>
      </c>
      <c r="D55" s="8" t="s">
        <v>86</v>
      </c>
      <c r="E55" s="8" t="s">
        <v>864</v>
      </c>
      <c r="F55" s="5" t="s">
        <v>37</v>
      </c>
      <c r="G55" s="10">
        <v>0.0008561458333333333</v>
      </c>
      <c r="H55" s="6">
        <v>3</v>
      </c>
      <c r="I55" s="6"/>
      <c r="J55" s="6">
        <f t="shared" si="1"/>
        <v>3</v>
      </c>
    </row>
    <row r="56" spans="1:10" s="4" customFormat="1" ht="10.5">
      <c r="A56" s="12">
        <v>55</v>
      </c>
      <c r="B56" s="8" t="s">
        <v>963</v>
      </c>
      <c r="C56" s="8" t="s">
        <v>1099</v>
      </c>
      <c r="D56" s="8" t="s">
        <v>1100</v>
      </c>
      <c r="E56" s="8" t="s">
        <v>875</v>
      </c>
      <c r="F56" s="5" t="s">
        <v>74</v>
      </c>
      <c r="G56" s="10">
        <v>0.0008650347222222222</v>
      </c>
      <c r="H56" s="6"/>
      <c r="I56" s="6"/>
      <c r="J56" s="6">
        <f t="shared" si="1"/>
        <v>0</v>
      </c>
    </row>
    <row r="57" spans="1:10" s="4" customFormat="1" ht="10.5">
      <c r="A57" s="12">
        <v>56</v>
      </c>
      <c r="B57" s="8" t="s">
        <v>963</v>
      </c>
      <c r="C57" s="8" t="s">
        <v>632</v>
      </c>
      <c r="D57" s="8" t="s">
        <v>211</v>
      </c>
      <c r="E57" s="8" t="s">
        <v>633</v>
      </c>
      <c r="F57" s="5" t="s">
        <v>37</v>
      </c>
      <c r="G57" s="10">
        <v>0.0008656944444444444</v>
      </c>
      <c r="H57" s="6">
        <v>2</v>
      </c>
      <c r="I57" s="6"/>
      <c r="J57" s="6">
        <f t="shared" si="1"/>
        <v>2</v>
      </c>
    </row>
    <row r="58" spans="1:10" s="4" customFormat="1" ht="10.5">
      <c r="A58" s="12">
        <v>57</v>
      </c>
      <c r="B58" s="8" t="s">
        <v>963</v>
      </c>
      <c r="C58" s="8" t="s">
        <v>663</v>
      </c>
      <c r="D58" s="8" t="s">
        <v>91</v>
      </c>
      <c r="E58" s="8" t="s">
        <v>660</v>
      </c>
      <c r="F58" s="5" t="s">
        <v>105</v>
      </c>
      <c r="G58" s="10">
        <v>0.0008777546296296297</v>
      </c>
      <c r="H58" s="6"/>
      <c r="I58" s="6"/>
      <c r="J58" s="6">
        <f t="shared" si="1"/>
        <v>0</v>
      </c>
    </row>
    <row r="59" spans="1:10" s="4" customFormat="1" ht="10.5">
      <c r="A59" s="12">
        <v>58</v>
      </c>
      <c r="B59" s="8" t="s">
        <v>963</v>
      </c>
      <c r="C59" s="8" t="s">
        <v>377</v>
      </c>
      <c r="D59" s="8" t="s">
        <v>378</v>
      </c>
      <c r="E59" s="8" t="s">
        <v>376</v>
      </c>
      <c r="F59" s="5" t="s">
        <v>37</v>
      </c>
      <c r="G59" s="10">
        <v>0.0008828587962962962</v>
      </c>
      <c r="H59" s="6">
        <v>1</v>
      </c>
      <c r="I59" s="6"/>
      <c r="J59" s="6">
        <f t="shared" si="1"/>
        <v>1</v>
      </c>
    </row>
    <row r="60" spans="1:10" s="4" customFormat="1" ht="10.5">
      <c r="A60" s="12">
        <v>59</v>
      </c>
      <c r="B60" s="8" t="s">
        <v>963</v>
      </c>
      <c r="C60" s="8" t="s">
        <v>23</v>
      </c>
      <c r="D60" s="8" t="s">
        <v>1102</v>
      </c>
      <c r="E60" s="8" t="s">
        <v>916</v>
      </c>
      <c r="F60" s="5" t="s">
        <v>130</v>
      </c>
      <c r="G60" s="10">
        <v>0.0008967476851851852</v>
      </c>
      <c r="H60" s="6">
        <v>5</v>
      </c>
      <c r="I60" s="6"/>
      <c r="J60" s="6">
        <f t="shared" si="1"/>
        <v>5</v>
      </c>
    </row>
    <row r="61" spans="1:10" s="4" customFormat="1" ht="10.5">
      <c r="A61" s="12">
        <v>60</v>
      </c>
      <c r="B61" s="8" t="s">
        <v>963</v>
      </c>
      <c r="C61" s="8" t="s">
        <v>26</v>
      </c>
      <c r="D61" s="8" t="s">
        <v>135</v>
      </c>
      <c r="E61" s="8" t="s">
        <v>672</v>
      </c>
      <c r="F61" s="5" t="s">
        <v>37</v>
      </c>
      <c r="G61" s="10">
        <v>0.0009025810185185186</v>
      </c>
      <c r="H61" s="6"/>
      <c r="I61" s="6"/>
      <c r="J61" s="6">
        <f t="shared" si="1"/>
        <v>0</v>
      </c>
    </row>
    <row r="62" spans="1:10" s="4" customFormat="1" ht="10.5">
      <c r="A62" s="12">
        <v>61</v>
      </c>
      <c r="B62" s="8" t="s">
        <v>963</v>
      </c>
      <c r="C62" s="8" t="s">
        <v>1108</v>
      </c>
      <c r="D62" s="8" t="s">
        <v>112</v>
      </c>
      <c r="E62" s="8" t="s">
        <v>905</v>
      </c>
      <c r="F62" s="5" t="s">
        <v>130</v>
      </c>
      <c r="G62" s="10">
        <v>0.000906886574074074</v>
      </c>
      <c r="H62" s="6">
        <v>4</v>
      </c>
      <c r="I62" s="6"/>
      <c r="J62" s="6">
        <f t="shared" si="1"/>
        <v>4</v>
      </c>
    </row>
    <row r="63" spans="1:10" s="4" customFormat="1" ht="10.5">
      <c r="A63" s="12">
        <v>62</v>
      </c>
      <c r="B63" s="8" t="s">
        <v>963</v>
      </c>
      <c r="C63" s="8" t="s">
        <v>1104</v>
      </c>
      <c r="D63" s="8" t="s">
        <v>62</v>
      </c>
      <c r="E63" s="8" t="s">
        <v>865</v>
      </c>
      <c r="F63" s="5" t="s">
        <v>37</v>
      </c>
      <c r="G63" s="10">
        <v>0.0009355439814814815</v>
      </c>
      <c r="H63" s="6"/>
      <c r="I63" s="6"/>
      <c r="J63" s="6">
        <f t="shared" si="1"/>
        <v>0</v>
      </c>
    </row>
    <row r="64" spans="1:10" s="4" customFormat="1" ht="10.5">
      <c r="A64" s="12">
        <v>63</v>
      </c>
      <c r="B64" s="8" t="s">
        <v>963</v>
      </c>
      <c r="C64" s="8" t="s">
        <v>868</v>
      </c>
      <c r="D64" s="8" t="s">
        <v>112</v>
      </c>
      <c r="E64" s="8" t="s">
        <v>869</v>
      </c>
      <c r="F64" s="5" t="s">
        <v>89</v>
      </c>
      <c r="G64" s="10">
        <v>0.0009744907407407407</v>
      </c>
      <c r="H64" s="6"/>
      <c r="I64" s="6"/>
      <c r="J64" s="6">
        <f t="shared" si="1"/>
        <v>0</v>
      </c>
    </row>
    <row r="65" spans="1:10" s="4" customFormat="1" ht="10.5">
      <c r="A65" s="12">
        <v>64</v>
      </c>
      <c r="B65" s="8" t="s">
        <v>963</v>
      </c>
      <c r="C65" s="8" t="s">
        <v>102</v>
      </c>
      <c r="D65" s="8" t="s">
        <v>75</v>
      </c>
      <c r="E65" s="8" t="s">
        <v>911</v>
      </c>
      <c r="F65" s="5" t="s">
        <v>74</v>
      </c>
      <c r="G65" s="10">
        <v>0.001003564814814815</v>
      </c>
      <c r="H65" s="6"/>
      <c r="I65" s="6"/>
      <c r="J65" s="6">
        <f t="shared" si="1"/>
        <v>0</v>
      </c>
    </row>
    <row r="66" spans="1:10" s="4" customFormat="1" ht="10.5">
      <c r="A66" s="12">
        <v>65</v>
      </c>
      <c r="B66" s="8" t="s">
        <v>963</v>
      </c>
      <c r="C66" s="8" t="s">
        <v>131</v>
      </c>
      <c r="D66" s="8" t="s">
        <v>132</v>
      </c>
      <c r="E66" s="8" t="s">
        <v>129</v>
      </c>
      <c r="F66" s="5" t="s">
        <v>130</v>
      </c>
      <c r="G66" s="10">
        <v>0.0010567708333333334</v>
      </c>
      <c r="H66" s="6">
        <v>3</v>
      </c>
      <c r="I66" s="6"/>
      <c r="J66" s="6">
        <f t="shared" si="1"/>
        <v>3</v>
      </c>
    </row>
    <row r="67" spans="1:10" s="4" customFormat="1" ht="10.5">
      <c r="A67" s="12">
        <v>66</v>
      </c>
      <c r="B67" s="8" t="s">
        <v>963</v>
      </c>
      <c r="C67" s="8" t="s">
        <v>927</v>
      </c>
      <c r="D67" s="8" t="s">
        <v>86</v>
      </c>
      <c r="E67" s="8" t="s">
        <v>925</v>
      </c>
      <c r="F67" s="5" t="s">
        <v>89</v>
      </c>
      <c r="G67" s="10">
        <v>0.0010861921296296294</v>
      </c>
      <c r="H67" s="6"/>
      <c r="I67" s="6"/>
      <c r="J67" s="6">
        <f>H67+I67</f>
        <v>0</v>
      </c>
    </row>
  </sheetData>
  <sheetProtection/>
  <printOptions/>
  <pageMargins left="0.75" right="0.75" top="1" bottom="1" header="0.5" footer="0.5"/>
  <pageSetup fitToHeight="0" fitToWidth="1" horizontalDpi="600" verticalDpi="600" orientation="portrait" scale="90" r:id="rId1"/>
  <headerFooter alignWithMargins="0">
    <oddHeader>&amp;C&amp;"Tahoma,Bold"&amp;12 400 Meter Run
&amp;9Men 30-34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7" customWidth="1"/>
    <col min="2" max="2" width="9.83203125" style="7" hidden="1" customWidth="1"/>
    <col min="3" max="3" width="16.83203125" style="7" customWidth="1"/>
    <col min="4" max="4" width="12.83203125" style="7" customWidth="1"/>
    <col min="5" max="5" width="37.83203125" style="7" customWidth="1"/>
    <col min="6" max="6" width="4.16015625" style="13" bestFit="1" customWidth="1"/>
    <col min="7" max="7" width="8.83203125" style="11" customWidth="1"/>
    <col min="8" max="8" width="10.83203125" style="7" customWidth="1"/>
    <col min="9" max="9" width="13.83203125" style="7" customWidth="1"/>
    <col min="10" max="10" width="12.83203125" style="7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9" t="s">
        <v>6</v>
      </c>
      <c r="H1" s="3" t="s">
        <v>7</v>
      </c>
      <c r="I1" s="3" t="s">
        <v>8</v>
      </c>
      <c r="J1" s="3" t="s">
        <v>9</v>
      </c>
    </row>
    <row r="2" spans="1:10" s="4" customFormat="1" ht="10.5">
      <c r="A2" s="12">
        <v>1</v>
      </c>
      <c r="B2" s="8" t="s">
        <v>962</v>
      </c>
      <c r="C2" s="8" t="s">
        <v>545</v>
      </c>
      <c r="D2" s="8" t="s">
        <v>64</v>
      </c>
      <c r="E2" s="8" t="s">
        <v>544</v>
      </c>
      <c r="F2" s="5" t="s">
        <v>85</v>
      </c>
      <c r="G2" s="10">
        <v>0.0006326967592592593</v>
      </c>
      <c r="H2" s="6">
        <v>10</v>
      </c>
      <c r="I2" s="6">
        <v>10</v>
      </c>
      <c r="J2" s="6">
        <f aca="true" t="shared" si="0" ref="J2:J33">H2+I2</f>
        <v>20</v>
      </c>
    </row>
    <row r="3" spans="1:10" s="4" customFormat="1" ht="10.5">
      <c r="A3" s="12">
        <v>2</v>
      </c>
      <c r="B3" s="8" t="s">
        <v>962</v>
      </c>
      <c r="C3" s="8" t="s">
        <v>293</v>
      </c>
      <c r="D3" s="8" t="s">
        <v>211</v>
      </c>
      <c r="E3" s="8" t="s">
        <v>290</v>
      </c>
      <c r="F3" s="5" t="s">
        <v>148</v>
      </c>
      <c r="G3" s="10">
        <v>0.0006526851851851853</v>
      </c>
      <c r="H3" s="6">
        <v>10</v>
      </c>
      <c r="I3" s="6">
        <v>8</v>
      </c>
      <c r="J3" s="6">
        <f t="shared" si="0"/>
        <v>18</v>
      </c>
    </row>
    <row r="4" spans="1:10" s="4" customFormat="1" ht="10.5">
      <c r="A4" s="12">
        <v>3</v>
      </c>
      <c r="B4" s="8" t="s">
        <v>962</v>
      </c>
      <c r="C4" s="8" t="s">
        <v>635</v>
      </c>
      <c r="D4" s="8" t="s">
        <v>335</v>
      </c>
      <c r="E4" s="8" t="s">
        <v>634</v>
      </c>
      <c r="F4" s="5" t="s">
        <v>89</v>
      </c>
      <c r="G4" s="10">
        <v>0.0006560879629629629</v>
      </c>
      <c r="H4" s="6">
        <v>10</v>
      </c>
      <c r="I4" s="6">
        <v>6</v>
      </c>
      <c r="J4" s="6">
        <f t="shared" si="0"/>
        <v>16</v>
      </c>
    </row>
    <row r="5" spans="1:10" s="4" customFormat="1" ht="10.5">
      <c r="A5" s="12">
        <v>4</v>
      </c>
      <c r="B5" s="8" t="s">
        <v>962</v>
      </c>
      <c r="C5" s="8" t="s">
        <v>707</v>
      </c>
      <c r="D5" s="8" t="s">
        <v>708</v>
      </c>
      <c r="E5" s="8" t="s">
        <v>706</v>
      </c>
      <c r="F5" s="5" t="s">
        <v>89</v>
      </c>
      <c r="G5" s="10">
        <v>0.0006574768518518518</v>
      </c>
      <c r="H5" s="6">
        <v>8</v>
      </c>
      <c r="I5" s="6">
        <v>5</v>
      </c>
      <c r="J5" s="6">
        <f t="shared" si="0"/>
        <v>13</v>
      </c>
    </row>
    <row r="6" spans="1:10" s="4" customFormat="1" ht="10.5">
      <c r="A6" s="12">
        <v>5</v>
      </c>
      <c r="B6" s="8" t="s">
        <v>962</v>
      </c>
      <c r="C6" s="8" t="s">
        <v>729</v>
      </c>
      <c r="D6" s="8" t="s">
        <v>256</v>
      </c>
      <c r="E6" s="8" t="s">
        <v>728</v>
      </c>
      <c r="F6" s="5" t="s">
        <v>74</v>
      </c>
      <c r="G6" s="10">
        <v>0.0006591550925925927</v>
      </c>
      <c r="H6" s="6">
        <v>10</v>
      </c>
      <c r="I6" s="6">
        <v>4</v>
      </c>
      <c r="J6" s="6">
        <f t="shared" si="0"/>
        <v>14</v>
      </c>
    </row>
    <row r="7" spans="1:10" s="4" customFormat="1" ht="10.5">
      <c r="A7" s="12">
        <v>6</v>
      </c>
      <c r="B7" s="8" t="s">
        <v>962</v>
      </c>
      <c r="C7" s="8" t="s">
        <v>1094</v>
      </c>
      <c r="D7" s="8" t="s">
        <v>1095</v>
      </c>
      <c r="E7" s="8" t="s">
        <v>844</v>
      </c>
      <c r="F7" s="5" t="s">
        <v>148</v>
      </c>
      <c r="G7" s="10">
        <v>0.0006631365740740741</v>
      </c>
      <c r="H7" s="6">
        <v>8</v>
      </c>
      <c r="I7" s="6">
        <v>3</v>
      </c>
      <c r="J7" s="6">
        <f t="shared" si="0"/>
        <v>11</v>
      </c>
    </row>
    <row r="8" spans="1:10" s="4" customFormat="1" ht="10.5">
      <c r="A8" s="12">
        <v>7</v>
      </c>
      <c r="B8" s="8" t="s">
        <v>962</v>
      </c>
      <c r="C8" s="8" t="s">
        <v>60</v>
      </c>
      <c r="D8" s="8" t="s">
        <v>40</v>
      </c>
      <c r="E8" s="8" t="s">
        <v>844</v>
      </c>
      <c r="F8" s="5" t="s">
        <v>148</v>
      </c>
      <c r="G8" s="10">
        <v>0.0006793171296296295</v>
      </c>
      <c r="H8" s="6">
        <v>6</v>
      </c>
      <c r="I8" s="6">
        <v>2</v>
      </c>
      <c r="J8" s="6">
        <f t="shared" si="0"/>
        <v>8</v>
      </c>
    </row>
    <row r="9" spans="1:10" s="4" customFormat="1" ht="10.5">
      <c r="A9" s="12">
        <v>8</v>
      </c>
      <c r="B9" s="8" t="s">
        <v>962</v>
      </c>
      <c r="C9" s="8" t="s">
        <v>569</v>
      </c>
      <c r="D9" s="8" t="s">
        <v>17</v>
      </c>
      <c r="E9" s="8" t="s">
        <v>567</v>
      </c>
      <c r="F9" s="5" t="s">
        <v>37</v>
      </c>
      <c r="G9" s="10">
        <v>0.0006798958333333335</v>
      </c>
      <c r="H9" s="6">
        <v>10</v>
      </c>
      <c r="I9" s="6">
        <v>1</v>
      </c>
      <c r="J9" s="6">
        <f t="shared" si="0"/>
        <v>11</v>
      </c>
    </row>
    <row r="10" spans="1:10" s="4" customFormat="1" ht="10.5">
      <c r="A10" s="12">
        <v>9</v>
      </c>
      <c r="B10" s="8" t="s">
        <v>962</v>
      </c>
      <c r="C10" s="8" t="s">
        <v>720</v>
      </c>
      <c r="D10" s="8" t="s">
        <v>721</v>
      </c>
      <c r="E10" s="8" t="s">
        <v>718</v>
      </c>
      <c r="F10" s="5" t="s">
        <v>74</v>
      </c>
      <c r="G10" s="10">
        <v>0.0006809837962962963</v>
      </c>
      <c r="H10" s="6">
        <v>8</v>
      </c>
      <c r="I10" s="6"/>
      <c r="J10" s="6">
        <f t="shared" si="0"/>
        <v>8</v>
      </c>
    </row>
    <row r="11" spans="1:10" s="4" customFormat="1" ht="10.5">
      <c r="A11" s="12">
        <v>10</v>
      </c>
      <c r="B11" s="8" t="s">
        <v>962</v>
      </c>
      <c r="C11" s="8" t="s">
        <v>599</v>
      </c>
      <c r="D11" s="8" t="s">
        <v>107</v>
      </c>
      <c r="E11" s="8" t="s">
        <v>598</v>
      </c>
      <c r="F11" s="5" t="s">
        <v>74</v>
      </c>
      <c r="G11" s="10">
        <v>0.0006920486111111111</v>
      </c>
      <c r="H11" s="6">
        <v>6</v>
      </c>
      <c r="I11" s="6"/>
      <c r="J11" s="6">
        <f t="shared" si="0"/>
        <v>6</v>
      </c>
    </row>
    <row r="12" spans="1:10" s="4" customFormat="1" ht="10.5">
      <c r="A12" s="12">
        <v>11</v>
      </c>
      <c r="B12" s="8" t="s">
        <v>962</v>
      </c>
      <c r="C12" s="8" t="s">
        <v>251</v>
      </c>
      <c r="D12" s="8" t="s">
        <v>252</v>
      </c>
      <c r="E12" s="8" t="s">
        <v>250</v>
      </c>
      <c r="F12" s="5" t="s">
        <v>130</v>
      </c>
      <c r="G12" s="10">
        <v>0.000702511574074074</v>
      </c>
      <c r="H12" s="6">
        <v>10</v>
      </c>
      <c r="I12" s="6"/>
      <c r="J12" s="6">
        <f t="shared" si="0"/>
        <v>10</v>
      </c>
    </row>
    <row r="13" spans="1:10" s="4" customFormat="1" ht="10.5">
      <c r="A13" s="12">
        <v>12</v>
      </c>
      <c r="B13" s="8" t="s">
        <v>962</v>
      </c>
      <c r="C13" s="8" t="s">
        <v>351</v>
      </c>
      <c r="D13" s="8" t="s">
        <v>193</v>
      </c>
      <c r="E13" s="8" t="s">
        <v>350</v>
      </c>
      <c r="F13" s="5" t="s">
        <v>105</v>
      </c>
      <c r="G13" s="10">
        <v>0.0007053703703703704</v>
      </c>
      <c r="H13" s="6">
        <v>10</v>
      </c>
      <c r="I13" s="6"/>
      <c r="J13" s="6">
        <f t="shared" si="0"/>
        <v>10</v>
      </c>
    </row>
    <row r="14" spans="1:10" s="4" customFormat="1" ht="10.5">
      <c r="A14" s="12">
        <v>13</v>
      </c>
      <c r="B14" s="8" t="s">
        <v>962</v>
      </c>
      <c r="C14" s="8" t="s">
        <v>111</v>
      </c>
      <c r="D14" s="8" t="s">
        <v>17</v>
      </c>
      <c r="E14" s="8" t="s">
        <v>683</v>
      </c>
      <c r="F14" s="5" t="s">
        <v>74</v>
      </c>
      <c r="G14" s="10">
        <v>0.0007071527777777778</v>
      </c>
      <c r="H14" s="6">
        <v>5</v>
      </c>
      <c r="I14" s="6"/>
      <c r="J14" s="6">
        <f t="shared" si="0"/>
        <v>5</v>
      </c>
    </row>
    <row r="15" spans="1:10" s="4" customFormat="1" ht="10.5">
      <c r="A15" s="12">
        <v>14</v>
      </c>
      <c r="B15" s="8" t="s">
        <v>962</v>
      </c>
      <c r="C15" s="8" t="s">
        <v>386</v>
      </c>
      <c r="D15" s="8" t="s">
        <v>387</v>
      </c>
      <c r="E15" s="8" t="s">
        <v>384</v>
      </c>
      <c r="F15" s="5" t="s">
        <v>148</v>
      </c>
      <c r="G15" s="10">
        <v>0.0007078587962962963</v>
      </c>
      <c r="H15" s="6">
        <v>5</v>
      </c>
      <c r="I15" s="6"/>
      <c r="J15" s="6">
        <f t="shared" si="0"/>
        <v>5</v>
      </c>
    </row>
    <row r="16" spans="1:10" s="4" customFormat="1" ht="10.5">
      <c r="A16" s="12">
        <v>15</v>
      </c>
      <c r="B16" s="8" t="s">
        <v>962</v>
      </c>
      <c r="C16" s="8" t="s">
        <v>329</v>
      </c>
      <c r="D16" s="8" t="s">
        <v>11</v>
      </c>
      <c r="E16" s="8" t="s">
        <v>328</v>
      </c>
      <c r="F16" s="5" t="s">
        <v>13</v>
      </c>
      <c r="G16" s="10">
        <v>0.0007079166666666667</v>
      </c>
      <c r="H16" s="6">
        <v>10</v>
      </c>
      <c r="I16" s="6"/>
      <c r="J16" s="6">
        <f t="shared" si="0"/>
        <v>10</v>
      </c>
    </row>
    <row r="17" spans="1:10" s="4" customFormat="1" ht="10.5">
      <c r="A17" s="12">
        <v>16</v>
      </c>
      <c r="B17" s="8" t="s">
        <v>962</v>
      </c>
      <c r="C17" s="8" t="s">
        <v>555</v>
      </c>
      <c r="D17" s="8" t="s">
        <v>383</v>
      </c>
      <c r="E17" s="8" t="s">
        <v>553</v>
      </c>
      <c r="F17" s="5" t="s">
        <v>105</v>
      </c>
      <c r="G17" s="10">
        <v>0.0007122337962962963</v>
      </c>
      <c r="H17" s="6">
        <v>8</v>
      </c>
      <c r="I17" s="6"/>
      <c r="J17" s="6">
        <f t="shared" si="0"/>
        <v>8</v>
      </c>
    </row>
    <row r="18" spans="1:10" s="4" customFormat="1" ht="10.5">
      <c r="A18" s="12">
        <v>17</v>
      </c>
      <c r="B18" s="8" t="s">
        <v>962</v>
      </c>
      <c r="C18" s="8" t="s">
        <v>190</v>
      </c>
      <c r="D18" s="8" t="s">
        <v>30</v>
      </c>
      <c r="E18" s="8" t="s">
        <v>189</v>
      </c>
      <c r="F18" s="5" t="s">
        <v>13</v>
      </c>
      <c r="G18" s="10">
        <v>0.0007159375</v>
      </c>
      <c r="H18" s="6">
        <v>8</v>
      </c>
      <c r="I18" s="6"/>
      <c r="J18" s="6">
        <f t="shared" si="0"/>
        <v>8</v>
      </c>
    </row>
    <row r="19" spans="1:10" s="4" customFormat="1" ht="10.5">
      <c r="A19" s="12">
        <v>18</v>
      </c>
      <c r="B19" s="8" t="s">
        <v>962</v>
      </c>
      <c r="C19" s="8" t="s">
        <v>349</v>
      </c>
      <c r="D19" s="8" t="s">
        <v>193</v>
      </c>
      <c r="E19" s="8" t="s">
        <v>350</v>
      </c>
      <c r="F19" s="5" t="s">
        <v>105</v>
      </c>
      <c r="G19" s="10">
        <v>0.0007169907407407407</v>
      </c>
      <c r="H19" s="6">
        <v>6</v>
      </c>
      <c r="I19" s="6"/>
      <c r="J19" s="6">
        <f t="shared" si="0"/>
        <v>6</v>
      </c>
    </row>
    <row r="20" spans="1:10" s="4" customFormat="1" ht="10.5">
      <c r="A20" s="12">
        <v>19</v>
      </c>
      <c r="B20" s="8" t="s">
        <v>962</v>
      </c>
      <c r="C20" s="8" t="s">
        <v>564</v>
      </c>
      <c r="D20" s="8" t="s">
        <v>685</v>
      </c>
      <c r="E20" s="8" t="s">
        <v>683</v>
      </c>
      <c r="F20" s="5" t="s">
        <v>74</v>
      </c>
      <c r="G20" s="10">
        <v>0.0007172800925925926</v>
      </c>
      <c r="H20" s="6">
        <v>4</v>
      </c>
      <c r="I20" s="6"/>
      <c r="J20" s="6">
        <f t="shared" si="0"/>
        <v>4</v>
      </c>
    </row>
    <row r="21" spans="1:10" s="4" customFormat="1" ht="10.5">
      <c r="A21" s="12">
        <v>20</v>
      </c>
      <c r="B21" s="8" t="s">
        <v>962</v>
      </c>
      <c r="C21" s="8" t="s">
        <v>246</v>
      </c>
      <c r="D21" s="8" t="s">
        <v>337</v>
      </c>
      <c r="E21" s="8" t="s">
        <v>744</v>
      </c>
      <c r="F21" s="5" t="s">
        <v>74</v>
      </c>
      <c r="G21" s="10">
        <v>0.0007212615740740741</v>
      </c>
      <c r="H21" s="6">
        <v>3</v>
      </c>
      <c r="I21" s="6"/>
      <c r="J21" s="6">
        <f t="shared" si="0"/>
        <v>3</v>
      </c>
    </row>
    <row r="22" spans="1:10" s="4" customFormat="1" ht="10.5">
      <c r="A22" s="12">
        <v>21</v>
      </c>
      <c r="B22" s="8" t="s">
        <v>962</v>
      </c>
      <c r="C22" s="8" t="s">
        <v>98</v>
      </c>
      <c r="D22" s="8" t="s">
        <v>61</v>
      </c>
      <c r="E22" s="8" t="s">
        <v>901</v>
      </c>
      <c r="F22" s="5" t="s">
        <v>13</v>
      </c>
      <c r="G22" s="10">
        <v>0.0007239467592592594</v>
      </c>
      <c r="H22" s="6">
        <v>6</v>
      </c>
      <c r="I22" s="6"/>
      <c r="J22" s="6">
        <f t="shared" si="0"/>
        <v>6</v>
      </c>
    </row>
    <row r="23" spans="1:10" s="4" customFormat="1" ht="10.5">
      <c r="A23" s="12">
        <v>22</v>
      </c>
      <c r="B23" s="8" t="s">
        <v>962</v>
      </c>
      <c r="C23" s="8" t="s">
        <v>191</v>
      </c>
      <c r="D23" s="8" t="s">
        <v>192</v>
      </c>
      <c r="E23" s="8" t="s">
        <v>189</v>
      </c>
      <c r="F23" s="5" t="s">
        <v>13</v>
      </c>
      <c r="G23" s="10">
        <v>0.0007296875</v>
      </c>
      <c r="H23" s="6">
        <v>5</v>
      </c>
      <c r="I23" s="6"/>
      <c r="J23" s="6">
        <f t="shared" si="0"/>
        <v>5</v>
      </c>
    </row>
    <row r="24" spans="1:10" s="4" customFormat="1" ht="10.5">
      <c r="A24" s="12">
        <v>23</v>
      </c>
      <c r="B24" s="8" t="s">
        <v>962</v>
      </c>
      <c r="C24" s="8" t="s">
        <v>413</v>
      </c>
      <c r="D24" s="8" t="s">
        <v>414</v>
      </c>
      <c r="E24" s="8" t="s">
        <v>410</v>
      </c>
      <c r="F24" s="5" t="s">
        <v>148</v>
      </c>
      <c r="G24" s="10">
        <v>0.0007311921296296297</v>
      </c>
      <c r="H24" s="6">
        <v>4</v>
      </c>
      <c r="I24" s="6"/>
      <c r="J24" s="6">
        <f t="shared" si="0"/>
        <v>4</v>
      </c>
    </row>
    <row r="25" spans="1:10" s="4" customFormat="1" ht="10.5">
      <c r="A25" s="12">
        <v>24</v>
      </c>
      <c r="B25" s="8" t="s">
        <v>962</v>
      </c>
      <c r="C25" s="8" t="s">
        <v>1081</v>
      </c>
      <c r="D25" s="8" t="s">
        <v>1082</v>
      </c>
      <c r="E25" s="8" t="s">
        <v>465</v>
      </c>
      <c r="F25" s="5" t="s">
        <v>74</v>
      </c>
      <c r="G25" s="10">
        <v>0.0007395833333333333</v>
      </c>
      <c r="H25" s="6">
        <v>2</v>
      </c>
      <c r="I25" s="6"/>
      <c r="J25" s="6">
        <f t="shared" si="0"/>
        <v>2</v>
      </c>
    </row>
    <row r="26" spans="1:10" s="4" customFormat="1" ht="10.5">
      <c r="A26" s="12">
        <v>25</v>
      </c>
      <c r="B26" s="8" t="s">
        <v>962</v>
      </c>
      <c r="C26" s="8" t="s">
        <v>895</v>
      </c>
      <c r="D26" s="8" t="s">
        <v>75</v>
      </c>
      <c r="E26" s="8" t="s">
        <v>893</v>
      </c>
      <c r="F26" s="5" t="s">
        <v>85</v>
      </c>
      <c r="G26" s="10">
        <v>0.0007474421296296296</v>
      </c>
      <c r="H26" s="6">
        <v>8</v>
      </c>
      <c r="I26" s="6"/>
      <c r="J26" s="6">
        <f t="shared" si="0"/>
        <v>8</v>
      </c>
    </row>
    <row r="27" spans="1:10" s="4" customFormat="1" ht="10.5">
      <c r="A27" s="12">
        <v>26</v>
      </c>
      <c r="B27" s="8" t="s">
        <v>962</v>
      </c>
      <c r="C27" s="8" t="s">
        <v>255</v>
      </c>
      <c r="D27" s="8" t="s">
        <v>480</v>
      </c>
      <c r="E27" s="8" t="s">
        <v>479</v>
      </c>
      <c r="F27" s="5" t="s">
        <v>105</v>
      </c>
      <c r="G27" s="10">
        <v>0.0007535416666666667</v>
      </c>
      <c r="H27" s="6">
        <v>5</v>
      </c>
      <c r="I27" s="6"/>
      <c r="J27" s="6">
        <f t="shared" si="0"/>
        <v>5</v>
      </c>
    </row>
    <row r="28" spans="1:10" s="4" customFormat="1" ht="10.5">
      <c r="A28" s="12">
        <v>27</v>
      </c>
      <c r="B28" s="8" t="s">
        <v>962</v>
      </c>
      <c r="C28" s="8" t="s">
        <v>60</v>
      </c>
      <c r="D28" s="8" t="s">
        <v>1096</v>
      </c>
      <c r="E28" s="8" t="s">
        <v>519</v>
      </c>
      <c r="F28" s="5" t="s">
        <v>13</v>
      </c>
      <c r="G28" s="10">
        <v>0.000755023148148148</v>
      </c>
      <c r="H28" s="6">
        <v>4</v>
      </c>
      <c r="I28" s="6"/>
      <c r="J28" s="6">
        <f t="shared" si="0"/>
        <v>4</v>
      </c>
    </row>
    <row r="29" spans="1:10" s="4" customFormat="1" ht="10.5">
      <c r="A29" s="12">
        <v>28</v>
      </c>
      <c r="B29" s="8" t="s">
        <v>962</v>
      </c>
      <c r="C29" s="8" t="s">
        <v>1091</v>
      </c>
      <c r="D29" s="8" t="s">
        <v>224</v>
      </c>
      <c r="E29" s="8" t="s">
        <v>586</v>
      </c>
      <c r="F29" s="5" t="s">
        <v>130</v>
      </c>
      <c r="G29" s="10">
        <v>0.0007606828703703703</v>
      </c>
      <c r="H29" s="6">
        <v>8</v>
      </c>
      <c r="I29" s="6"/>
      <c r="J29" s="6">
        <f t="shared" si="0"/>
        <v>8</v>
      </c>
    </row>
    <row r="30" spans="1:10" s="4" customFormat="1" ht="10.5">
      <c r="A30" s="12">
        <v>29</v>
      </c>
      <c r="B30" s="8" t="s">
        <v>962</v>
      </c>
      <c r="C30" s="8" t="s">
        <v>734</v>
      </c>
      <c r="D30" s="8" t="s">
        <v>183</v>
      </c>
      <c r="E30" s="8" t="s">
        <v>735</v>
      </c>
      <c r="F30" s="5" t="s">
        <v>85</v>
      </c>
      <c r="G30" s="10">
        <v>0.0007619907407407407</v>
      </c>
      <c r="H30" s="6">
        <v>6</v>
      </c>
      <c r="I30" s="6"/>
      <c r="J30" s="6">
        <f t="shared" si="0"/>
        <v>6</v>
      </c>
    </row>
    <row r="31" spans="1:10" s="4" customFormat="1" ht="10.5">
      <c r="A31" s="12">
        <v>30</v>
      </c>
      <c r="B31" s="8" t="s">
        <v>962</v>
      </c>
      <c r="C31" s="8" t="s">
        <v>1092</v>
      </c>
      <c r="D31" s="8" t="s">
        <v>61</v>
      </c>
      <c r="E31" s="8" t="s">
        <v>672</v>
      </c>
      <c r="F31" s="5" t="s">
        <v>37</v>
      </c>
      <c r="G31" s="10">
        <v>0.0007682291666666666</v>
      </c>
      <c r="H31" s="6">
        <v>8</v>
      </c>
      <c r="I31" s="6"/>
      <c r="J31" s="6">
        <f t="shared" si="0"/>
        <v>8</v>
      </c>
    </row>
    <row r="32" spans="1:10" s="4" customFormat="1" ht="10.5">
      <c r="A32" s="12">
        <v>31</v>
      </c>
      <c r="B32" s="8" t="s">
        <v>962</v>
      </c>
      <c r="C32" s="8" t="s">
        <v>317</v>
      </c>
      <c r="D32" s="8" t="s">
        <v>128</v>
      </c>
      <c r="E32" s="8" t="s">
        <v>315</v>
      </c>
      <c r="F32" s="5" t="s">
        <v>148</v>
      </c>
      <c r="G32" s="10">
        <v>0.000775636574074074</v>
      </c>
      <c r="H32" s="6">
        <v>3</v>
      </c>
      <c r="I32" s="6"/>
      <c r="J32" s="6">
        <f t="shared" si="0"/>
        <v>3</v>
      </c>
    </row>
    <row r="33" spans="1:10" s="4" customFormat="1" ht="10.5">
      <c r="A33" s="12">
        <v>32</v>
      </c>
      <c r="B33" s="8" t="s">
        <v>962</v>
      </c>
      <c r="C33" s="8" t="s">
        <v>177</v>
      </c>
      <c r="D33" s="8" t="s">
        <v>152</v>
      </c>
      <c r="E33" s="8" t="s">
        <v>178</v>
      </c>
      <c r="F33" s="5" t="s">
        <v>37</v>
      </c>
      <c r="G33" s="10">
        <v>0.0007819212962962963</v>
      </c>
      <c r="H33" s="6">
        <v>6</v>
      </c>
      <c r="I33" s="6"/>
      <c r="J33" s="6">
        <f t="shared" si="0"/>
        <v>6</v>
      </c>
    </row>
    <row r="34" spans="1:10" s="4" customFormat="1" ht="10.5">
      <c r="A34" s="12">
        <v>33</v>
      </c>
      <c r="B34" s="8" t="s">
        <v>962</v>
      </c>
      <c r="C34" s="8" t="s">
        <v>836</v>
      </c>
      <c r="D34" s="8" t="s">
        <v>227</v>
      </c>
      <c r="E34" s="8" t="s">
        <v>835</v>
      </c>
      <c r="F34" s="5" t="s">
        <v>89</v>
      </c>
      <c r="G34" s="10">
        <v>0.0007822106481481481</v>
      </c>
      <c r="H34" s="6">
        <v>6</v>
      </c>
      <c r="I34" s="6"/>
      <c r="J34" s="6">
        <f aca="true" t="shared" si="1" ref="J34:J62">H34+I34</f>
        <v>6</v>
      </c>
    </row>
    <row r="35" spans="1:10" s="4" customFormat="1" ht="10.5">
      <c r="A35" s="12">
        <v>34</v>
      </c>
      <c r="B35" s="8" t="s">
        <v>962</v>
      </c>
      <c r="C35" s="8" t="s">
        <v>650</v>
      </c>
      <c r="D35" s="8" t="s">
        <v>75</v>
      </c>
      <c r="E35" s="8" t="s">
        <v>651</v>
      </c>
      <c r="F35" s="5" t="s">
        <v>130</v>
      </c>
      <c r="G35" s="10">
        <v>0.000783622685185185</v>
      </c>
      <c r="H35" s="6">
        <v>6</v>
      </c>
      <c r="I35" s="6"/>
      <c r="J35" s="6">
        <f t="shared" si="1"/>
        <v>6</v>
      </c>
    </row>
    <row r="36" spans="1:10" s="4" customFormat="1" ht="10.5">
      <c r="A36" s="12">
        <v>35</v>
      </c>
      <c r="B36" s="8" t="s">
        <v>962</v>
      </c>
      <c r="C36" s="8" t="s">
        <v>1089</v>
      </c>
      <c r="D36" s="8" t="s">
        <v>1090</v>
      </c>
      <c r="E36" s="8" t="s">
        <v>905</v>
      </c>
      <c r="F36" s="5" t="s">
        <v>130</v>
      </c>
      <c r="G36" s="10">
        <v>0.0007938773148148149</v>
      </c>
      <c r="H36" s="6">
        <v>5</v>
      </c>
      <c r="I36" s="6"/>
      <c r="J36" s="6">
        <f t="shared" si="1"/>
        <v>5</v>
      </c>
    </row>
    <row r="37" spans="1:10" s="4" customFormat="1" ht="10.5">
      <c r="A37" s="12">
        <v>36</v>
      </c>
      <c r="B37" s="8" t="s">
        <v>962</v>
      </c>
      <c r="C37" s="8" t="s">
        <v>980</v>
      </c>
      <c r="D37" s="8" t="s">
        <v>746</v>
      </c>
      <c r="E37" s="8" t="s">
        <v>600</v>
      </c>
      <c r="F37" s="5" t="s">
        <v>85</v>
      </c>
      <c r="G37" s="10">
        <v>0.0007959837962962963</v>
      </c>
      <c r="H37" s="6">
        <v>5</v>
      </c>
      <c r="I37" s="6"/>
      <c r="J37" s="6">
        <f t="shared" si="1"/>
        <v>5</v>
      </c>
    </row>
    <row r="38" spans="1:10" s="4" customFormat="1" ht="10.5">
      <c r="A38" s="12">
        <v>37</v>
      </c>
      <c r="B38" s="8" t="s">
        <v>962</v>
      </c>
      <c r="C38" s="8" t="s">
        <v>601</v>
      </c>
      <c r="D38" s="8" t="s">
        <v>61</v>
      </c>
      <c r="E38" s="8" t="s">
        <v>600</v>
      </c>
      <c r="F38" s="5" t="s">
        <v>85</v>
      </c>
      <c r="G38" s="10">
        <v>0.0007962731481481483</v>
      </c>
      <c r="H38" s="6">
        <v>4</v>
      </c>
      <c r="I38" s="6"/>
      <c r="J38" s="6">
        <f t="shared" si="1"/>
        <v>4</v>
      </c>
    </row>
    <row r="39" spans="1:10" s="4" customFormat="1" ht="10.5">
      <c r="A39" s="12">
        <v>38</v>
      </c>
      <c r="B39" s="8" t="s">
        <v>962</v>
      </c>
      <c r="C39" s="8" t="s">
        <v>506</v>
      </c>
      <c r="D39" s="8" t="s">
        <v>507</v>
      </c>
      <c r="E39" s="8" t="s">
        <v>508</v>
      </c>
      <c r="F39" s="5" t="s">
        <v>105</v>
      </c>
      <c r="G39" s="10">
        <v>0.0007972222222222223</v>
      </c>
      <c r="H39" s="6">
        <v>4</v>
      </c>
      <c r="I39" s="6"/>
      <c r="J39" s="6">
        <f t="shared" si="1"/>
        <v>4</v>
      </c>
    </row>
    <row r="40" spans="1:10" s="4" customFormat="1" ht="10.5">
      <c r="A40" s="12">
        <v>39</v>
      </c>
      <c r="B40" s="8" t="s">
        <v>962</v>
      </c>
      <c r="C40" s="8" t="s">
        <v>71</v>
      </c>
      <c r="D40" s="8" t="s">
        <v>295</v>
      </c>
      <c r="E40" s="8" t="s">
        <v>519</v>
      </c>
      <c r="F40" s="5" t="s">
        <v>13</v>
      </c>
      <c r="G40" s="10">
        <v>0.0008041435185185184</v>
      </c>
      <c r="H40" s="6">
        <v>3</v>
      </c>
      <c r="I40" s="6"/>
      <c r="J40" s="6">
        <f t="shared" si="1"/>
        <v>3</v>
      </c>
    </row>
    <row r="41" spans="1:10" s="4" customFormat="1" ht="10.5">
      <c r="A41" s="12">
        <v>40</v>
      </c>
      <c r="B41" s="8" t="s">
        <v>962</v>
      </c>
      <c r="C41" s="8" t="s">
        <v>246</v>
      </c>
      <c r="D41" s="8" t="s">
        <v>64</v>
      </c>
      <c r="E41" s="8" t="s">
        <v>250</v>
      </c>
      <c r="F41" s="5" t="s">
        <v>130</v>
      </c>
      <c r="G41" s="10">
        <v>0.0008055902777777778</v>
      </c>
      <c r="H41" s="6">
        <v>4</v>
      </c>
      <c r="I41" s="6"/>
      <c r="J41" s="6">
        <f t="shared" si="1"/>
        <v>4</v>
      </c>
    </row>
    <row r="42" spans="1:10" s="4" customFormat="1" ht="10.5">
      <c r="A42" s="12">
        <v>41</v>
      </c>
      <c r="B42" s="8" t="s">
        <v>962</v>
      </c>
      <c r="C42" s="8" t="s">
        <v>430</v>
      </c>
      <c r="D42" s="8" t="s">
        <v>431</v>
      </c>
      <c r="E42" s="8" t="s">
        <v>427</v>
      </c>
      <c r="F42" s="5" t="s">
        <v>105</v>
      </c>
      <c r="G42" s="10">
        <v>0.0008063541666666667</v>
      </c>
      <c r="H42" s="6">
        <v>3</v>
      </c>
      <c r="I42" s="6"/>
      <c r="J42" s="6">
        <f t="shared" si="1"/>
        <v>3</v>
      </c>
    </row>
    <row r="43" spans="1:10" s="4" customFormat="1" ht="10.5">
      <c r="A43" s="12">
        <v>42</v>
      </c>
      <c r="B43" s="8" t="s">
        <v>962</v>
      </c>
      <c r="C43" s="8" t="s">
        <v>549</v>
      </c>
      <c r="D43" s="8" t="s">
        <v>227</v>
      </c>
      <c r="E43" s="8" t="s">
        <v>548</v>
      </c>
      <c r="F43" s="5" t="s">
        <v>85</v>
      </c>
      <c r="G43" s="10">
        <v>0.000808449074074074</v>
      </c>
      <c r="H43" s="6">
        <v>3</v>
      </c>
      <c r="I43" s="6"/>
      <c r="J43" s="6">
        <f t="shared" si="1"/>
        <v>3</v>
      </c>
    </row>
    <row r="44" spans="1:10" s="4" customFormat="1" ht="10.5">
      <c r="A44" s="12">
        <v>43</v>
      </c>
      <c r="B44" s="8" t="s">
        <v>962</v>
      </c>
      <c r="C44" s="8" t="s">
        <v>568</v>
      </c>
      <c r="D44" s="8" t="s">
        <v>418</v>
      </c>
      <c r="E44" s="8" t="s">
        <v>567</v>
      </c>
      <c r="F44" s="5" t="s">
        <v>37</v>
      </c>
      <c r="G44" s="10">
        <v>0.0008089120370370371</v>
      </c>
      <c r="H44" s="6">
        <v>5</v>
      </c>
      <c r="I44" s="6"/>
      <c r="J44" s="6">
        <f t="shared" si="1"/>
        <v>5</v>
      </c>
    </row>
    <row r="45" spans="1:10" s="4" customFormat="1" ht="10.5">
      <c r="A45" s="12">
        <v>44</v>
      </c>
      <c r="B45" s="8" t="s">
        <v>962</v>
      </c>
      <c r="C45" s="8" t="s">
        <v>856</v>
      </c>
      <c r="D45" s="8" t="s">
        <v>11</v>
      </c>
      <c r="E45" s="8" t="s">
        <v>857</v>
      </c>
      <c r="F45" s="5" t="s">
        <v>74</v>
      </c>
      <c r="G45" s="10">
        <v>0.0008104282407407408</v>
      </c>
      <c r="H45" s="6">
        <v>1</v>
      </c>
      <c r="I45" s="6"/>
      <c r="J45" s="6">
        <f t="shared" si="1"/>
        <v>1</v>
      </c>
    </row>
    <row r="46" spans="1:10" s="4" customFormat="1" ht="10.5">
      <c r="A46" s="12">
        <v>45</v>
      </c>
      <c r="B46" s="8" t="s">
        <v>962</v>
      </c>
      <c r="C46" s="8" t="s">
        <v>1097</v>
      </c>
      <c r="D46" s="8" t="s">
        <v>1098</v>
      </c>
      <c r="E46" s="8" t="s">
        <v>92</v>
      </c>
      <c r="F46" s="5" t="s">
        <v>74</v>
      </c>
      <c r="G46" s="10">
        <v>0.0008106481481481481</v>
      </c>
      <c r="H46" s="6"/>
      <c r="I46" s="6"/>
      <c r="J46" s="6">
        <f t="shared" si="1"/>
        <v>0</v>
      </c>
    </row>
    <row r="47" spans="1:10" s="4" customFormat="1" ht="10.5">
      <c r="A47" s="12">
        <v>46</v>
      </c>
      <c r="B47" s="8" t="s">
        <v>962</v>
      </c>
      <c r="C47" s="8" t="s">
        <v>287</v>
      </c>
      <c r="D47" s="8" t="s">
        <v>87</v>
      </c>
      <c r="E47" s="8" t="s">
        <v>285</v>
      </c>
      <c r="F47" s="5" t="s">
        <v>37</v>
      </c>
      <c r="G47" s="10">
        <v>0.000812824074074074</v>
      </c>
      <c r="H47" s="6">
        <v>4</v>
      </c>
      <c r="I47" s="6"/>
      <c r="J47" s="6">
        <f t="shared" si="1"/>
        <v>4</v>
      </c>
    </row>
    <row r="48" spans="1:10" s="4" customFormat="1" ht="10.5">
      <c r="A48" s="12">
        <v>47</v>
      </c>
      <c r="B48" s="8" t="s">
        <v>962</v>
      </c>
      <c r="C48" s="8" t="s">
        <v>1085</v>
      </c>
      <c r="D48" s="8" t="s">
        <v>1086</v>
      </c>
      <c r="E48" s="8" t="s">
        <v>447</v>
      </c>
      <c r="F48" s="5" t="s">
        <v>148</v>
      </c>
      <c r="G48" s="10">
        <v>0.0008270717592592592</v>
      </c>
      <c r="H48" s="6">
        <v>2</v>
      </c>
      <c r="I48" s="6"/>
      <c r="J48" s="6">
        <f t="shared" si="1"/>
        <v>2</v>
      </c>
    </row>
    <row r="49" spans="1:10" s="4" customFormat="1" ht="10.5">
      <c r="A49" s="12">
        <v>48</v>
      </c>
      <c r="B49" s="8" t="s">
        <v>962</v>
      </c>
      <c r="C49" s="8" t="s">
        <v>1009</v>
      </c>
      <c r="D49" s="8" t="s">
        <v>227</v>
      </c>
      <c r="E49" s="8" t="s">
        <v>924</v>
      </c>
      <c r="F49" s="5" t="s">
        <v>13</v>
      </c>
      <c r="G49" s="10">
        <v>0.0008499652777777777</v>
      </c>
      <c r="H49" s="6">
        <v>2</v>
      </c>
      <c r="I49" s="6"/>
      <c r="J49" s="6">
        <f t="shared" si="1"/>
        <v>2</v>
      </c>
    </row>
    <row r="50" spans="1:10" s="4" customFormat="1" ht="10.5">
      <c r="A50" s="12">
        <v>49</v>
      </c>
      <c r="B50" s="8" t="s">
        <v>962</v>
      </c>
      <c r="C50" s="8" t="s">
        <v>448</v>
      </c>
      <c r="D50" s="8" t="s">
        <v>449</v>
      </c>
      <c r="E50" s="8" t="s">
        <v>447</v>
      </c>
      <c r="F50" s="5" t="s">
        <v>148</v>
      </c>
      <c r="G50" s="10">
        <v>0.0008583564814814815</v>
      </c>
      <c r="H50" s="6">
        <v>1</v>
      </c>
      <c r="I50" s="6"/>
      <c r="J50" s="6">
        <f t="shared" si="1"/>
        <v>1</v>
      </c>
    </row>
    <row r="51" spans="1:10" s="4" customFormat="1" ht="10.5">
      <c r="A51" s="12">
        <v>50</v>
      </c>
      <c r="B51" s="8" t="s">
        <v>962</v>
      </c>
      <c r="C51" s="8" t="s">
        <v>388</v>
      </c>
      <c r="D51" s="8" t="s">
        <v>389</v>
      </c>
      <c r="E51" s="8" t="s">
        <v>384</v>
      </c>
      <c r="F51" s="5" t="s">
        <v>148</v>
      </c>
      <c r="G51" s="10">
        <v>0.0008646990740740742</v>
      </c>
      <c r="H51" s="6"/>
      <c r="I51" s="6"/>
      <c r="J51" s="6">
        <f t="shared" si="1"/>
        <v>0</v>
      </c>
    </row>
    <row r="52" spans="1:10" s="4" customFormat="1" ht="10.5">
      <c r="A52" s="12">
        <v>51</v>
      </c>
      <c r="B52" s="8" t="s">
        <v>962</v>
      </c>
      <c r="C52" s="8" t="s">
        <v>1083</v>
      </c>
      <c r="D52" s="8" t="s">
        <v>11</v>
      </c>
      <c r="E52" s="8" t="s">
        <v>935</v>
      </c>
      <c r="F52" s="5" t="s">
        <v>89</v>
      </c>
      <c r="G52" s="10">
        <v>0.0008666550925925926</v>
      </c>
      <c r="H52" s="6">
        <v>5</v>
      </c>
      <c r="I52" s="6"/>
      <c r="J52" s="6">
        <f t="shared" si="1"/>
        <v>5</v>
      </c>
    </row>
    <row r="53" spans="1:10" s="4" customFormat="1" ht="10.5">
      <c r="A53" s="12">
        <v>52</v>
      </c>
      <c r="B53" s="8" t="s">
        <v>962</v>
      </c>
      <c r="C53" s="8" t="s">
        <v>1087</v>
      </c>
      <c r="D53" s="8" t="s">
        <v>208</v>
      </c>
      <c r="E53" s="8" t="s">
        <v>541</v>
      </c>
      <c r="F53" s="5" t="s">
        <v>13</v>
      </c>
      <c r="G53" s="10">
        <v>0.0008715162037037038</v>
      </c>
      <c r="H53" s="6">
        <v>1</v>
      </c>
      <c r="I53" s="6"/>
      <c r="J53" s="6">
        <f t="shared" si="1"/>
        <v>1</v>
      </c>
    </row>
    <row r="54" spans="1:10" s="4" customFormat="1" ht="10.5">
      <c r="A54" s="12">
        <v>53</v>
      </c>
      <c r="B54" s="8" t="s">
        <v>962</v>
      </c>
      <c r="C54" s="8" t="s">
        <v>1084</v>
      </c>
      <c r="D54" s="8" t="s">
        <v>392</v>
      </c>
      <c r="E54" s="8" t="s">
        <v>835</v>
      </c>
      <c r="F54" s="5" t="s">
        <v>89</v>
      </c>
      <c r="G54" s="10">
        <v>0.0008837268518518518</v>
      </c>
      <c r="H54" s="6">
        <v>4</v>
      </c>
      <c r="I54" s="6"/>
      <c r="J54" s="6">
        <f t="shared" si="1"/>
        <v>4</v>
      </c>
    </row>
    <row r="55" spans="1:10" s="4" customFormat="1" ht="10.5">
      <c r="A55" s="12">
        <v>54</v>
      </c>
      <c r="B55" s="8" t="s">
        <v>962</v>
      </c>
      <c r="C55" s="8" t="s">
        <v>1088</v>
      </c>
      <c r="D55" s="8" t="s">
        <v>193</v>
      </c>
      <c r="E55" s="8" t="s">
        <v>586</v>
      </c>
      <c r="F55" s="5" t="s">
        <v>130</v>
      </c>
      <c r="G55" s="10">
        <v>0.0008874884259259258</v>
      </c>
      <c r="H55" s="6">
        <v>3</v>
      </c>
      <c r="I55" s="6"/>
      <c r="J55" s="6">
        <f t="shared" si="1"/>
        <v>3</v>
      </c>
    </row>
    <row r="56" spans="1:10" s="4" customFormat="1" ht="10.5">
      <c r="A56" s="12">
        <v>55</v>
      </c>
      <c r="B56" s="8" t="s">
        <v>962</v>
      </c>
      <c r="C56" s="8" t="s">
        <v>52</v>
      </c>
      <c r="D56" s="8" t="s">
        <v>227</v>
      </c>
      <c r="E56" s="8" t="s">
        <v>308</v>
      </c>
      <c r="F56" s="5" t="s">
        <v>37</v>
      </c>
      <c r="G56" s="10">
        <v>0.0008928703703703704</v>
      </c>
      <c r="H56" s="6">
        <v>3</v>
      </c>
      <c r="I56" s="6"/>
      <c r="J56" s="6">
        <f t="shared" si="1"/>
        <v>3</v>
      </c>
    </row>
    <row r="57" spans="1:10" s="4" customFormat="1" ht="10.5">
      <c r="A57" s="12">
        <v>56</v>
      </c>
      <c r="B57" s="8" t="s">
        <v>962</v>
      </c>
      <c r="C57" s="8" t="s">
        <v>363</v>
      </c>
      <c r="D57" s="8" t="s">
        <v>364</v>
      </c>
      <c r="E57" s="8" t="s">
        <v>365</v>
      </c>
      <c r="F57" s="5" t="s">
        <v>85</v>
      </c>
      <c r="G57" s="10">
        <v>0.0009327430555555556</v>
      </c>
      <c r="H57" s="6">
        <v>2</v>
      </c>
      <c r="I57" s="6"/>
      <c r="J57" s="6">
        <f t="shared" si="1"/>
        <v>2</v>
      </c>
    </row>
    <row r="58" spans="1:10" s="4" customFormat="1" ht="10.5">
      <c r="A58" s="12">
        <v>57</v>
      </c>
      <c r="B58" s="8" t="s">
        <v>962</v>
      </c>
      <c r="C58" s="8" t="s">
        <v>1093</v>
      </c>
      <c r="D58" s="8" t="s">
        <v>685</v>
      </c>
      <c r="E58" s="8" t="s">
        <v>699</v>
      </c>
      <c r="F58" s="5" t="s">
        <v>105</v>
      </c>
      <c r="G58" s="10">
        <v>0.0009373148148148149</v>
      </c>
      <c r="H58" s="6">
        <v>2</v>
      </c>
      <c r="I58" s="6"/>
      <c r="J58" s="6">
        <f t="shared" si="1"/>
        <v>2</v>
      </c>
    </row>
    <row r="59" spans="1:10" s="4" customFormat="1" ht="10.5">
      <c r="A59" s="12">
        <v>58</v>
      </c>
      <c r="B59" s="8" t="s">
        <v>962</v>
      </c>
      <c r="C59" s="8" t="s">
        <v>460</v>
      </c>
      <c r="D59" s="8" t="s">
        <v>480</v>
      </c>
      <c r="E59" s="8" t="s">
        <v>526</v>
      </c>
      <c r="F59" s="5" t="s">
        <v>148</v>
      </c>
      <c r="G59" s="10">
        <v>0.0009392592592592594</v>
      </c>
      <c r="H59" s="6"/>
      <c r="I59" s="6"/>
      <c r="J59" s="6">
        <f t="shared" si="1"/>
        <v>0</v>
      </c>
    </row>
    <row r="60" spans="1:10" s="4" customFormat="1" ht="10.5">
      <c r="A60" s="12">
        <v>59</v>
      </c>
      <c r="B60" s="8" t="s">
        <v>962</v>
      </c>
      <c r="C60" s="8" t="s">
        <v>173</v>
      </c>
      <c r="D60" s="8" t="s">
        <v>140</v>
      </c>
      <c r="E60" s="8" t="s">
        <v>174</v>
      </c>
      <c r="F60" s="5" t="s">
        <v>74</v>
      </c>
      <c r="G60" s="10">
        <v>0.0009496412037037037</v>
      </c>
      <c r="H60" s="6"/>
      <c r="I60" s="6"/>
      <c r="J60" s="6">
        <f t="shared" si="1"/>
        <v>0</v>
      </c>
    </row>
    <row r="61" spans="1:10" s="4" customFormat="1" ht="10.5">
      <c r="A61" s="12">
        <v>60</v>
      </c>
      <c r="B61" s="8" t="s">
        <v>962</v>
      </c>
      <c r="C61" s="8" t="s">
        <v>1080</v>
      </c>
      <c r="D61" s="8" t="s">
        <v>733</v>
      </c>
      <c r="E61" s="8" t="s">
        <v>328</v>
      </c>
      <c r="F61" s="5" t="s">
        <v>13</v>
      </c>
      <c r="G61" s="10">
        <v>0.0010083912037037038</v>
      </c>
      <c r="H61" s="6"/>
      <c r="I61" s="6"/>
      <c r="J61" s="6">
        <f t="shared" si="1"/>
        <v>0</v>
      </c>
    </row>
    <row r="62" spans="1:10" s="4" customFormat="1" ht="10.5">
      <c r="A62" s="12">
        <v>61</v>
      </c>
      <c r="B62" s="8" t="s">
        <v>962</v>
      </c>
      <c r="C62" s="8" t="s">
        <v>323</v>
      </c>
      <c r="D62" s="8" t="s">
        <v>509</v>
      </c>
      <c r="E62" s="8" t="s">
        <v>508</v>
      </c>
      <c r="F62" s="5" t="s">
        <v>105</v>
      </c>
      <c r="G62" s="10">
        <v>0.0010175578703703703</v>
      </c>
      <c r="H62" s="6">
        <v>1</v>
      </c>
      <c r="I62" s="6"/>
      <c r="J62" s="6">
        <f t="shared" si="1"/>
        <v>1</v>
      </c>
    </row>
  </sheetData>
  <sheetProtection/>
  <printOptions/>
  <pageMargins left="0.75" right="0.75" top="1" bottom="1" header="0.5" footer="0.5"/>
  <pageSetup fitToHeight="0" fitToWidth="1" horizontalDpi="600" verticalDpi="600" orientation="portrait" scale="90" r:id="rId1"/>
  <headerFooter alignWithMargins="0">
    <oddHeader>&amp;C&amp;"Tahoma,Bold"&amp;12 400 Meter Run
&amp;9Men 35-39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7" customWidth="1"/>
    <col min="2" max="2" width="9.83203125" style="7" hidden="1" customWidth="1"/>
    <col min="3" max="3" width="16.83203125" style="7" customWidth="1"/>
    <col min="4" max="4" width="12.83203125" style="7" customWidth="1"/>
    <col min="5" max="5" width="37.83203125" style="7" customWidth="1"/>
    <col min="6" max="6" width="4.16015625" style="13" bestFit="1" customWidth="1"/>
    <col min="7" max="7" width="8.83203125" style="11" customWidth="1"/>
    <col min="8" max="8" width="10.83203125" style="7" customWidth="1"/>
    <col min="9" max="9" width="13.83203125" style="7" customWidth="1"/>
    <col min="10" max="10" width="12.83203125" style="7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9" t="s">
        <v>6</v>
      </c>
      <c r="H1" s="3" t="s">
        <v>7</v>
      </c>
      <c r="I1" s="3" t="s">
        <v>8</v>
      </c>
      <c r="J1" s="3" t="s">
        <v>9</v>
      </c>
    </row>
    <row r="2" spans="1:10" s="4" customFormat="1" ht="10.5">
      <c r="A2" s="12">
        <v>1</v>
      </c>
      <c r="B2" s="8" t="s">
        <v>961</v>
      </c>
      <c r="C2" s="8" t="s">
        <v>889</v>
      </c>
      <c r="D2" s="8" t="s">
        <v>890</v>
      </c>
      <c r="E2" s="8" t="s">
        <v>888</v>
      </c>
      <c r="F2" s="5" t="s">
        <v>74</v>
      </c>
      <c r="G2" s="10">
        <v>0.0006736574074074074</v>
      </c>
      <c r="H2" s="6">
        <v>10</v>
      </c>
      <c r="I2" s="6">
        <v>10</v>
      </c>
      <c r="J2" s="6">
        <f aca="true" t="shared" si="0" ref="J2:J49">H2+I2</f>
        <v>20</v>
      </c>
    </row>
    <row r="3" spans="1:10" s="4" customFormat="1" ht="10.5">
      <c r="A3" s="12">
        <v>2</v>
      </c>
      <c r="B3" s="8" t="s">
        <v>961</v>
      </c>
      <c r="C3" s="8" t="s">
        <v>637</v>
      </c>
      <c r="D3" s="8" t="s">
        <v>38</v>
      </c>
      <c r="E3" s="8" t="s">
        <v>634</v>
      </c>
      <c r="F3" s="5" t="s">
        <v>89</v>
      </c>
      <c r="G3" s="10">
        <v>0.0006804513888888889</v>
      </c>
      <c r="H3" s="6">
        <v>10</v>
      </c>
      <c r="I3" s="6">
        <v>8</v>
      </c>
      <c r="J3" s="6">
        <f t="shared" si="0"/>
        <v>18</v>
      </c>
    </row>
    <row r="4" spans="1:10" s="4" customFormat="1" ht="10.5">
      <c r="A4" s="12">
        <v>3</v>
      </c>
      <c r="B4" s="8" t="s">
        <v>961</v>
      </c>
      <c r="C4" s="8" t="s">
        <v>880</v>
      </c>
      <c r="D4" s="8" t="s">
        <v>881</v>
      </c>
      <c r="E4" s="8" t="s">
        <v>875</v>
      </c>
      <c r="F4" s="5" t="s">
        <v>74</v>
      </c>
      <c r="G4" s="10">
        <v>0.0006885300925925926</v>
      </c>
      <c r="H4" s="6">
        <v>8</v>
      </c>
      <c r="I4" s="6">
        <v>6</v>
      </c>
      <c r="J4" s="6">
        <f t="shared" si="0"/>
        <v>14</v>
      </c>
    </row>
    <row r="5" spans="1:10" s="4" customFormat="1" ht="10.5">
      <c r="A5" s="12">
        <v>4</v>
      </c>
      <c r="B5" s="8" t="s">
        <v>961</v>
      </c>
      <c r="C5" s="8" t="s">
        <v>223</v>
      </c>
      <c r="D5" s="8" t="s">
        <v>224</v>
      </c>
      <c r="E5" s="8" t="s">
        <v>217</v>
      </c>
      <c r="F5" s="5" t="s">
        <v>148</v>
      </c>
      <c r="G5" s="10">
        <v>0.0006897569444444443</v>
      </c>
      <c r="H5" s="6">
        <v>10</v>
      </c>
      <c r="I5" s="6">
        <v>5</v>
      </c>
      <c r="J5" s="6">
        <f t="shared" si="0"/>
        <v>15</v>
      </c>
    </row>
    <row r="6" spans="1:10" s="4" customFormat="1" ht="10.5">
      <c r="A6" s="12">
        <v>5</v>
      </c>
      <c r="B6" s="8" t="s">
        <v>961</v>
      </c>
      <c r="C6" s="8" t="s">
        <v>520</v>
      </c>
      <c r="D6" s="8" t="s">
        <v>229</v>
      </c>
      <c r="E6" s="8" t="s">
        <v>519</v>
      </c>
      <c r="F6" s="5" t="s">
        <v>13</v>
      </c>
      <c r="G6" s="10">
        <v>0.000693912037037037</v>
      </c>
      <c r="H6" s="6">
        <v>10</v>
      </c>
      <c r="I6" s="6">
        <v>4</v>
      </c>
      <c r="J6" s="6">
        <f t="shared" si="0"/>
        <v>14</v>
      </c>
    </row>
    <row r="7" spans="1:10" s="4" customFormat="1" ht="10.5">
      <c r="A7" s="12">
        <v>6</v>
      </c>
      <c r="B7" s="8" t="s">
        <v>961</v>
      </c>
      <c r="C7" s="8" t="s">
        <v>110</v>
      </c>
      <c r="D7" s="8" t="s">
        <v>64</v>
      </c>
      <c r="E7" s="8" t="s">
        <v>104</v>
      </c>
      <c r="F7" s="5" t="s">
        <v>105</v>
      </c>
      <c r="G7" s="10">
        <v>0.0006953125000000001</v>
      </c>
      <c r="H7" s="6">
        <v>10</v>
      </c>
      <c r="I7" s="6">
        <v>3</v>
      </c>
      <c r="J7" s="6">
        <f t="shared" si="0"/>
        <v>13</v>
      </c>
    </row>
    <row r="8" spans="1:10" s="4" customFormat="1" ht="10.5">
      <c r="A8" s="12">
        <v>7</v>
      </c>
      <c r="B8" s="8" t="s">
        <v>961</v>
      </c>
      <c r="C8" s="8" t="s">
        <v>723</v>
      </c>
      <c r="D8" s="8" t="s">
        <v>118</v>
      </c>
      <c r="E8" s="8" t="s">
        <v>722</v>
      </c>
      <c r="F8" s="5" t="s">
        <v>148</v>
      </c>
      <c r="G8" s="10">
        <v>0.0007047453703703703</v>
      </c>
      <c r="H8" s="6">
        <v>8</v>
      </c>
      <c r="I8" s="6">
        <v>2</v>
      </c>
      <c r="J8" s="6">
        <f t="shared" si="0"/>
        <v>10</v>
      </c>
    </row>
    <row r="9" spans="1:10" s="4" customFormat="1" ht="10.5">
      <c r="A9" s="12">
        <v>8</v>
      </c>
      <c r="B9" s="8" t="s">
        <v>961</v>
      </c>
      <c r="C9" s="8" t="s">
        <v>390</v>
      </c>
      <c r="D9" s="8" t="s">
        <v>11</v>
      </c>
      <c r="E9" s="8" t="s">
        <v>384</v>
      </c>
      <c r="F9" s="5" t="s">
        <v>148</v>
      </c>
      <c r="G9" s="10">
        <v>0.0007069097222222222</v>
      </c>
      <c r="H9" s="6">
        <v>6</v>
      </c>
      <c r="I9" s="6">
        <v>1</v>
      </c>
      <c r="J9" s="6">
        <f t="shared" si="0"/>
        <v>7</v>
      </c>
    </row>
    <row r="10" spans="1:10" s="4" customFormat="1" ht="10.5">
      <c r="A10" s="12">
        <v>9</v>
      </c>
      <c r="B10" s="8" t="s">
        <v>961</v>
      </c>
      <c r="C10" s="8" t="s">
        <v>330</v>
      </c>
      <c r="D10" s="8" t="s">
        <v>331</v>
      </c>
      <c r="E10" s="8" t="s">
        <v>328</v>
      </c>
      <c r="F10" s="5" t="s">
        <v>13</v>
      </c>
      <c r="G10" s="10">
        <v>0.0007080787037037037</v>
      </c>
      <c r="H10" s="6">
        <v>8</v>
      </c>
      <c r="I10" s="6"/>
      <c r="J10" s="6">
        <f t="shared" si="0"/>
        <v>8</v>
      </c>
    </row>
    <row r="11" spans="1:10" s="4" customFormat="1" ht="10.5">
      <c r="A11" s="12">
        <v>10</v>
      </c>
      <c r="B11" s="8" t="s">
        <v>961</v>
      </c>
      <c r="C11" s="8" t="s">
        <v>774</v>
      </c>
      <c r="D11" s="8" t="s">
        <v>229</v>
      </c>
      <c r="E11" s="8" t="s">
        <v>782</v>
      </c>
      <c r="F11" s="5" t="s">
        <v>13</v>
      </c>
      <c r="G11" s="10">
        <v>0.0007125810185185185</v>
      </c>
      <c r="H11" s="6">
        <v>6</v>
      </c>
      <c r="I11" s="6"/>
      <c r="J11" s="6">
        <f t="shared" si="0"/>
        <v>6</v>
      </c>
    </row>
    <row r="12" spans="1:10" s="4" customFormat="1" ht="10.5">
      <c r="A12" s="12">
        <v>11</v>
      </c>
      <c r="B12" s="8" t="s">
        <v>961</v>
      </c>
      <c r="C12" s="8" t="s">
        <v>527</v>
      </c>
      <c r="D12" s="8" t="s">
        <v>528</v>
      </c>
      <c r="E12" s="8" t="s">
        <v>526</v>
      </c>
      <c r="F12" s="5" t="s">
        <v>148</v>
      </c>
      <c r="G12" s="10">
        <v>0.0007236111111111111</v>
      </c>
      <c r="H12" s="6">
        <v>5</v>
      </c>
      <c r="I12" s="6"/>
      <c r="J12" s="6">
        <f t="shared" si="0"/>
        <v>5</v>
      </c>
    </row>
    <row r="13" spans="1:10" s="4" customFormat="1" ht="10.5">
      <c r="A13" s="12">
        <v>12</v>
      </c>
      <c r="B13" s="8" t="s">
        <v>961</v>
      </c>
      <c r="C13" s="8" t="s">
        <v>896</v>
      </c>
      <c r="D13" s="8" t="s">
        <v>16</v>
      </c>
      <c r="E13" s="8" t="s">
        <v>893</v>
      </c>
      <c r="F13" s="5" t="s">
        <v>85</v>
      </c>
      <c r="G13" s="10">
        <v>0.0007318055555555555</v>
      </c>
      <c r="H13" s="6">
        <v>10</v>
      </c>
      <c r="I13" s="6"/>
      <c r="J13" s="6">
        <f t="shared" si="0"/>
        <v>10</v>
      </c>
    </row>
    <row r="14" spans="1:10" s="4" customFormat="1" ht="10.5">
      <c r="A14" s="12">
        <v>13</v>
      </c>
      <c r="B14" s="8" t="s">
        <v>961</v>
      </c>
      <c r="C14" s="8" t="s">
        <v>1078</v>
      </c>
      <c r="D14" s="8" t="s">
        <v>227</v>
      </c>
      <c r="E14" s="8" t="s">
        <v>491</v>
      </c>
      <c r="F14" s="5" t="s">
        <v>148</v>
      </c>
      <c r="G14" s="10">
        <v>0.0007385416666666665</v>
      </c>
      <c r="H14" s="6">
        <v>4</v>
      </c>
      <c r="I14" s="6"/>
      <c r="J14" s="6">
        <f t="shared" si="0"/>
        <v>4</v>
      </c>
    </row>
    <row r="15" spans="1:10" s="4" customFormat="1" ht="10.5">
      <c r="A15" s="12">
        <v>14</v>
      </c>
      <c r="B15" s="8" t="s">
        <v>961</v>
      </c>
      <c r="C15" s="8" t="s">
        <v>658</v>
      </c>
      <c r="D15" s="8" t="s">
        <v>38</v>
      </c>
      <c r="E15" s="8" t="s">
        <v>655</v>
      </c>
      <c r="F15" s="5" t="s">
        <v>89</v>
      </c>
      <c r="G15" s="10">
        <v>0.0007466087962962963</v>
      </c>
      <c r="H15" s="6">
        <v>8</v>
      </c>
      <c r="I15" s="6"/>
      <c r="J15" s="6">
        <f t="shared" si="0"/>
        <v>8</v>
      </c>
    </row>
    <row r="16" spans="1:10" s="4" customFormat="1" ht="10.5">
      <c r="A16" s="12">
        <v>15</v>
      </c>
      <c r="B16" s="8" t="s">
        <v>961</v>
      </c>
      <c r="C16" s="8" t="s">
        <v>467</v>
      </c>
      <c r="D16" s="8" t="s">
        <v>61</v>
      </c>
      <c r="E16" s="8" t="s">
        <v>465</v>
      </c>
      <c r="F16" s="5" t="s">
        <v>74</v>
      </c>
      <c r="G16" s="10">
        <v>0.0007487384259259258</v>
      </c>
      <c r="H16" s="6">
        <v>6</v>
      </c>
      <c r="I16" s="6"/>
      <c r="J16" s="6">
        <f t="shared" si="0"/>
        <v>6</v>
      </c>
    </row>
    <row r="17" spans="1:10" s="4" customFormat="1" ht="10.5">
      <c r="A17" s="12">
        <v>16</v>
      </c>
      <c r="B17" s="8" t="s">
        <v>961</v>
      </c>
      <c r="C17" s="8" t="s">
        <v>845</v>
      </c>
      <c r="D17" s="8" t="s">
        <v>229</v>
      </c>
      <c r="E17" s="8" t="s">
        <v>844</v>
      </c>
      <c r="F17" s="5" t="s">
        <v>148</v>
      </c>
      <c r="G17" s="10">
        <v>0.0007651157407407407</v>
      </c>
      <c r="H17" s="6">
        <v>3</v>
      </c>
      <c r="I17" s="6"/>
      <c r="J17" s="6">
        <f t="shared" si="0"/>
        <v>3</v>
      </c>
    </row>
    <row r="18" spans="1:10" s="4" customFormat="1" ht="10.5">
      <c r="A18" s="12">
        <v>17</v>
      </c>
      <c r="B18" s="8" t="s">
        <v>961</v>
      </c>
      <c r="C18" s="8" t="s">
        <v>330</v>
      </c>
      <c r="D18" s="8" t="s">
        <v>746</v>
      </c>
      <c r="E18" s="8" t="s">
        <v>328</v>
      </c>
      <c r="F18" s="5" t="s">
        <v>13</v>
      </c>
      <c r="G18" s="10">
        <v>0.0007705439814814815</v>
      </c>
      <c r="H18" s="6">
        <v>5</v>
      </c>
      <c r="I18" s="6"/>
      <c r="J18" s="6">
        <f t="shared" si="0"/>
        <v>5</v>
      </c>
    </row>
    <row r="19" spans="1:10" s="4" customFormat="1" ht="10.5">
      <c r="A19" s="12">
        <v>18</v>
      </c>
      <c r="B19" s="8" t="s">
        <v>961</v>
      </c>
      <c r="C19" s="8" t="s">
        <v>347</v>
      </c>
      <c r="D19" s="8" t="s">
        <v>162</v>
      </c>
      <c r="E19" s="8" t="s">
        <v>345</v>
      </c>
      <c r="F19" s="5" t="s">
        <v>74</v>
      </c>
      <c r="G19" s="10">
        <v>0.0007710648148148148</v>
      </c>
      <c r="H19" s="6">
        <v>5</v>
      </c>
      <c r="I19" s="6"/>
      <c r="J19" s="6">
        <f t="shared" si="0"/>
        <v>5</v>
      </c>
    </row>
    <row r="20" spans="1:10" s="4" customFormat="1" ht="10.5">
      <c r="A20" s="12">
        <v>19</v>
      </c>
      <c r="B20" s="8" t="s">
        <v>961</v>
      </c>
      <c r="C20" s="8" t="s">
        <v>405</v>
      </c>
      <c r="D20" s="8" t="s">
        <v>419</v>
      </c>
      <c r="E20" s="8" t="s">
        <v>660</v>
      </c>
      <c r="F20" s="5" t="s">
        <v>105</v>
      </c>
      <c r="G20" s="10">
        <v>0.0007715740740740742</v>
      </c>
      <c r="H20" s="6">
        <v>8</v>
      </c>
      <c r="I20" s="6"/>
      <c r="J20" s="6">
        <f t="shared" si="0"/>
        <v>8</v>
      </c>
    </row>
    <row r="21" spans="1:10" s="4" customFormat="1" ht="10.5">
      <c r="A21" s="12">
        <v>20</v>
      </c>
      <c r="B21" s="8" t="s">
        <v>961</v>
      </c>
      <c r="C21" s="8" t="s">
        <v>1070</v>
      </c>
      <c r="D21" s="8" t="s">
        <v>11</v>
      </c>
      <c r="E21" s="8" t="s">
        <v>465</v>
      </c>
      <c r="F21" s="5" t="s">
        <v>74</v>
      </c>
      <c r="G21" s="10">
        <v>0.0007743402777777779</v>
      </c>
      <c r="H21" s="6">
        <v>4</v>
      </c>
      <c r="I21" s="6"/>
      <c r="J21" s="6">
        <f t="shared" si="0"/>
        <v>4</v>
      </c>
    </row>
    <row r="22" spans="1:10" s="4" customFormat="1" ht="10.5">
      <c r="A22" s="12">
        <v>21</v>
      </c>
      <c r="B22" s="8" t="s">
        <v>961</v>
      </c>
      <c r="C22" s="8" t="s">
        <v>184</v>
      </c>
      <c r="D22" s="8" t="s">
        <v>152</v>
      </c>
      <c r="E22" s="8" t="s">
        <v>182</v>
      </c>
      <c r="F22" s="5" t="s">
        <v>85</v>
      </c>
      <c r="G22" s="10">
        <v>0.0007758449074074075</v>
      </c>
      <c r="H22" s="6">
        <v>8</v>
      </c>
      <c r="I22" s="6"/>
      <c r="J22" s="6">
        <f t="shared" si="0"/>
        <v>8</v>
      </c>
    </row>
    <row r="23" spans="1:10" s="4" customFormat="1" ht="10.5">
      <c r="A23" s="12">
        <v>22</v>
      </c>
      <c r="B23" s="8" t="s">
        <v>961</v>
      </c>
      <c r="C23" s="8" t="s">
        <v>941</v>
      </c>
      <c r="D23" s="8" t="s">
        <v>193</v>
      </c>
      <c r="E23" s="8" t="s">
        <v>940</v>
      </c>
      <c r="F23" s="5" t="s">
        <v>13</v>
      </c>
      <c r="G23" s="10">
        <v>0.000789513888888889</v>
      </c>
      <c r="H23" s="6">
        <v>4</v>
      </c>
      <c r="I23" s="6"/>
      <c r="J23" s="6">
        <f t="shared" si="0"/>
        <v>4</v>
      </c>
    </row>
    <row r="24" spans="1:10" s="4" customFormat="1" ht="10.5">
      <c r="A24" s="12">
        <v>23</v>
      </c>
      <c r="B24" s="8" t="s">
        <v>961</v>
      </c>
      <c r="C24" s="8" t="s">
        <v>1076</v>
      </c>
      <c r="D24" s="8" t="s">
        <v>892</v>
      </c>
      <c r="E24" s="8" t="s">
        <v>744</v>
      </c>
      <c r="F24" s="5" t="s">
        <v>74</v>
      </c>
      <c r="G24" s="10">
        <v>0.0007962268518518519</v>
      </c>
      <c r="H24" s="6">
        <v>3</v>
      </c>
      <c r="I24" s="6"/>
      <c r="J24" s="6">
        <f t="shared" si="0"/>
        <v>3</v>
      </c>
    </row>
    <row r="25" spans="1:10" s="4" customFormat="1" ht="10.5">
      <c r="A25" s="12">
        <v>24</v>
      </c>
      <c r="B25" s="8" t="s">
        <v>961</v>
      </c>
      <c r="C25" s="8" t="s">
        <v>121</v>
      </c>
      <c r="D25" s="8" t="s">
        <v>122</v>
      </c>
      <c r="E25" s="8" t="s">
        <v>119</v>
      </c>
      <c r="F25" s="5" t="s">
        <v>37</v>
      </c>
      <c r="G25" s="10">
        <v>0.0007987962962962961</v>
      </c>
      <c r="H25" s="6">
        <v>10</v>
      </c>
      <c r="I25" s="6"/>
      <c r="J25" s="6">
        <f t="shared" si="0"/>
        <v>10</v>
      </c>
    </row>
    <row r="26" spans="1:10" s="4" customFormat="1" ht="10.5">
      <c r="A26" s="12">
        <v>25</v>
      </c>
      <c r="B26" s="8" t="s">
        <v>961</v>
      </c>
      <c r="C26" s="8" t="s">
        <v>1073</v>
      </c>
      <c r="D26" s="8" t="s">
        <v>64</v>
      </c>
      <c r="E26" s="8" t="s">
        <v>553</v>
      </c>
      <c r="F26" s="5" t="s">
        <v>105</v>
      </c>
      <c r="G26" s="10">
        <v>0.0008104629629629629</v>
      </c>
      <c r="H26" s="6">
        <v>6</v>
      </c>
      <c r="I26" s="6"/>
      <c r="J26" s="6">
        <f t="shared" si="0"/>
        <v>6</v>
      </c>
    </row>
    <row r="27" spans="1:10" s="4" customFormat="1" ht="10.5">
      <c r="A27" s="12">
        <v>26</v>
      </c>
      <c r="B27" s="8" t="s">
        <v>961</v>
      </c>
      <c r="C27" s="8" t="s">
        <v>281</v>
      </c>
      <c r="D27" s="8" t="s">
        <v>156</v>
      </c>
      <c r="E27" s="8" t="s">
        <v>282</v>
      </c>
      <c r="F27" s="5" t="s">
        <v>37</v>
      </c>
      <c r="G27" s="10">
        <v>0.0008135300925925926</v>
      </c>
      <c r="H27" s="6">
        <v>8</v>
      </c>
      <c r="I27" s="6"/>
      <c r="J27" s="6">
        <f t="shared" si="0"/>
        <v>8</v>
      </c>
    </row>
    <row r="28" spans="1:10" s="4" customFormat="1" ht="10.5">
      <c r="A28" s="12">
        <v>27</v>
      </c>
      <c r="B28" s="8" t="s">
        <v>961</v>
      </c>
      <c r="C28" s="8" t="s">
        <v>1075</v>
      </c>
      <c r="D28" s="8" t="s">
        <v>229</v>
      </c>
      <c r="E28" s="8" t="s">
        <v>12</v>
      </c>
      <c r="F28" s="5" t="s">
        <v>13</v>
      </c>
      <c r="G28" s="10">
        <v>0.0008185300925925926</v>
      </c>
      <c r="H28" s="6">
        <v>3</v>
      </c>
      <c r="I28" s="6"/>
      <c r="J28" s="6">
        <f t="shared" si="0"/>
        <v>3</v>
      </c>
    </row>
    <row r="29" spans="1:10" s="4" customFormat="1" ht="10.5">
      <c r="A29" s="12">
        <v>28</v>
      </c>
      <c r="B29" s="8" t="s">
        <v>961</v>
      </c>
      <c r="C29" s="8" t="s">
        <v>26</v>
      </c>
      <c r="D29" s="8" t="s">
        <v>43</v>
      </c>
      <c r="E29" s="8" t="s">
        <v>427</v>
      </c>
      <c r="F29" s="5" t="s">
        <v>105</v>
      </c>
      <c r="G29" s="10">
        <v>0.0008252314814814816</v>
      </c>
      <c r="H29" s="6">
        <v>5</v>
      </c>
      <c r="I29" s="6"/>
      <c r="J29" s="6">
        <f t="shared" si="0"/>
        <v>5</v>
      </c>
    </row>
    <row r="30" spans="1:10" s="4" customFormat="1" ht="10.5">
      <c r="A30" s="12">
        <v>29</v>
      </c>
      <c r="B30" s="8" t="s">
        <v>961</v>
      </c>
      <c r="C30" s="8" t="s">
        <v>647</v>
      </c>
      <c r="D30" s="8" t="s">
        <v>194</v>
      </c>
      <c r="E30" s="8" t="s">
        <v>646</v>
      </c>
      <c r="F30" s="5" t="s">
        <v>85</v>
      </c>
      <c r="G30" s="10">
        <v>0.0008254398148148148</v>
      </c>
      <c r="H30" s="6">
        <v>6</v>
      </c>
      <c r="I30" s="6"/>
      <c r="J30" s="6">
        <f t="shared" si="0"/>
        <v>6</v>
      </c>
    </row>
    <row r="31" spans="1:10" s="4" customFormat="1" ht="10.5">
      <c r="A31" s="12">
        <v>30</v>
      </c>
      <c r="B31" s="8" t="s">
        <v>961</v>
      </c>
      <c r="C31" s="8" t="s">
        <v>450</v>
      </c>
      <c r="D31" s="8" t="s">
        <v>139</v>
      </c>
      <c r="E31" s="8" t="s">
        <v>447</v>
      </c>
      <c r="F31" s="5" t="s">
        <v>148</v>
      </c>
      <c r="G31" s="10">
        <v>0.000828599537037037</v>
      </c>
      <c r="H31" s="6">
        <v>2</v>
      </c>
      <c r="I31" s="6"/>
      <c r="J31" s="6">
        <f t="shared" si="0"/>
        <v>2</v>
      </c>
    </row>
    <row r="32" spans="1:10" s="4" customFormat="1" ht="10.5">
      <c r="A32" s="12">
        <v>31</v>
      </c>
      <c r="B32" s="8" t="s">
        <v>961</v>
      </c>
      <c r="C32" s="8" t="s">
        <v>638</v>
      </c>
      <c r="D32" s="8" t="s">
        <v>639</v>
      </c>
      <c r="E32" s="8" t="s">
        <v>640</v>
      </c>
      <c r="F32" s="5" t="s">
        <v>85</v>
      </c>
      <c r="G32" s="10">
        <v>0.0008337500000000002</v>
      </c>
      <c r="H32" s="6">
        <v>5</v>
      </c>
      <c r="I32" s="6"/>
      <c r="J32" s="6">
        <f t="shared" si="0"/>
        <v>5</v>
      </c>
    </row>
    <row r="33" spans="1:10" s="4" customFormat="1" ht="10.5">
      <c r="A33" s="12">
        <v>32</v>
      </c>
      <c r="B33" s="8" t="s">
        <v>961</v>
      </c>
      <c r="C33" s="8" t="s">
        <v>192</v>
      </c>
      <c r="D33" s="8" t="s">
        <v>11</v>
      </c>
      <c r="E33" s="8" t="s">
        <v>355</v>
      </c>
      <c r="F33" s="5" t="s">
        <v>105</v>
      </c>
      <c r="G33" s="10">
        <v>0.0008434027777777777</v>
      </c>
      <c r="H33" s="6">
        <v>4</v>
      </c>
      <c r="I33" s="6"/>
      <c r="J33" s="6">
        <f t="shared" si="0"/>
        <v>4</v>
      </c>
    </row>
    <row r="34" spans="1:10" s="4" customFormat="1" ht="10.5">
      <c r="A34" s="12">
        <v>33</v>
      </c>
      <c r="B34" s="8" t="s">
        <v>961</v>
      </c>
      <c r="C34" s="8" t="s">
        <v>1093</v>
      </c>
      <c r="D34" s="8" t="s">
        <v>1142</v>
      </c>
      <c r="E34" s="8" t="s">
        <v>567</v>
      </c>
      <c r="F34" s="5" t="s">
        <v>37</v>
      </c>
      <c r="G34" s="10">
        <v>0.0008512037037037037</v>
      </c>
      <c r="H34" s="6">
        <v>6</v>
      </c>
      <c r="I34" s="6"/>
      <c r="J34" s="6">
        <f t="shared" si="0"/>
        <v>6</v>
      </c>
    </row>
    <row r="35" spans="1:10" s="4" customFormat="1" ht="10.5">
      <c r="A35" s="12">
        <v>34</v>
      </c>
      <c r="B35" s="8" t="s">
        <v>961</v>
      </c>
      <c r="C35" s="8" t="s">
        <v>838</v>
      </c>
      <c r="D35" s="8" t="s">
        <v>38</v>
      </c>
      <c r="E35" s="8" t="s">
        <v>835</v>
      </c>
      <c r="F35" s="5" t="s">
        <v>89</v>
      </c>
      <c r="G35" s="10">
        <v>0.0008701041666666667</v>
      </c>
      <c r="H35" s="6">
        <v>6</v>
      </c>
      <c r="I35" s="6"/>
      <c r="J35" s="6">
        <f t="shared" si="0"/>
        <v>6</v>
      </c>
    </row>
    <row r="36" spans="1:10" s="4" customFormat="1" ht="10.5">
      <c r="A36" s="12">
        <v>35</v>
      </c>
      <c r="B36" s="8" t="s">
        <v>961</v>
      </c>
      <c r="C36" s="8" t="s">
        <v>1143</v>
      </c>
      <c r="D36" s="8" t="s">
        <v>1144</v>
      </c>
      <c r="E36" s="8" t="s">
        <v>169</v>
      </c>
      <c r="F36" s="5" t="s">
        <v>37</v>
      </c>
      <c r="G36" s="10">
        <v>0.0008690277777777779</v>
      </c>
      <c r="H36" s="6">
        <v>5</v>
      </c>
      <c r="I36" s="6"/>
      <c r="J36" s="6">
        <f t="shared" si="0"/>
        <v>5</v>
      </c>
    </row>
    <row r="37" spans="1:10" s="4" customFormat="1" ht="10.5">
      <c r="A37" s="12">
        <v>36</v>
      </c>
      <c r="B37" s="8" t="s">
        <v>961</v>
      </c>
      <c r="C37" s="8" t="s">
        <v>416</v>
      </c>
      <c r="D37" s="8" t="s">
        <v>162</v>
      </c>
      <c r="E37" s="8" t="s">
        <v>410</v>
      </c>
      <c r="F37" s="5" t="s">
        <v>148</v>
      </c>
      <c r="G37" s="10">
        <v>0.0008753703703703704</v>
      </c>
      <c r="H37" s="6">
        <v>1</v>
      </c>
      <c r="I37" s="6"/>
      <c r="J37" s="6">
        <f t="shared" si="0"/>
        <v>1</v>
      </c>
    </row>
    <row r="38" spans="1:10" s="4" customFormat="1" ht="10.5">
      <c r="A38" s="12">
        <v>37</v>
      </c>
      <c r="B38" s="8" t="s">
        <v>961</v>
      </c>
      <c r="C38" s="8" t="s">
        <v>738</v>
      </c>
      <c r="D38" s="8" t="s">
        <v>739</v>
      </c>
      <c r="E38" s="8" t="s">
        <v>740</v>
      </c>
      <c r="F38" s="5" t="s">
        <v>130</v>
      </c>
      <c r="G38" s="10">
        <v>0.0008842708333333333</v>
      </c>
      <c r="H38" s="6">
        <v>10</v>
      </c>
      <c r="I38" s="6"/>
      <c r="J38" s="6">
        <f t="shared" si="0"/>
        <v>10</v>
      </c>
    </row>
    <row r="39" spans="1:10" s="4" customFormat="1" ht="10.5">
      <c r="A39" s="12">
        <v>38</v>
      </c>
      <c r="B39" s="8" t="s">
        <v>961</v>
      </c>
      <c r="C39" s="8" t="s">
        <v>15</v>
      </c>
      <c r="D39" s="8" t="s">
        <v>61</v>
      </c>
      <c r="E39" s="8" t="s">
        <v>376</v>
      </c>
      <c r="F39" s="5" t="s">
        <v>37</v>
      </c>
      <c r="G39" s="10">
        <v>0.0008856944444444445</v>
      </c>
      <c r="H39" s="6">
        <v>4</v>
      </c>
      <c r="I39" s="6"/>
      <c r="J39" s="6">
        <f t="shared" si="0"/>
        <v>4</v>
      </c>
    </row>
    <row r="40" spans="1:10" s="4" customFormat="1" ht="10.5">
      <c r="A40" s="12">
        <v>39</v>
      </c>
      <c r="B40" s="8" t="s">
        <v>961</v>
      </c>
      <c r="C40" s="8" t="s">
        <v>1079</v>
      </c>
      <c r="D40" s="8" t="s">
        <v>152</v>
      </c>
      <c r="E40" s="8" t="s">
        <v>491</v>
      </c>
      <c r="F40" s="5" t="s">
        <v>148</v>
      </c>
      <c r="G40" s="10">
        <v>0.0008897569444444444</v>
      </c>
      <c r="H40" s="6"/>
      <c r="I40" s="6"/>
      <c r="J40" s="6">
        <f t="shared" si="0"/>
        <v>0</v>
      </c>
    </row>
    <row r="41" spans="1:10" s="4" customFormat="1" ht="10.5">
      <c r="A41" s="12">
        <v>40</v>
      </c>
      <c r="B41" s="8" t="s">
        <v>961</v>
      </c>
      <c r="C41" s="8" t="s">
        <v>837</v>
      </c>
      <c r="D41" s="8" t="s">
        <v>57</v>
      </c>
      <c r="E41" s="8" t="s">
        <v>835</v>
      </c>
      <c r="F41" s="5" t="s">
        <v>89</v>
      </c>
      <c r="G41" s="10">
        <v>0.0008924305555555555</v>
      </c>
      <c r="H41" s="6">
        <v>5</v>
      </c>
      <c r="I41" s="6"/>
      <c r="J41" s="6">
        <f t="shared" si="0"/>
        <v>5</v>
      </c>
    </row>
    <row r="42" spans="1:10" s="4" customFormat="1" ht="10.5">
      <c r="A42" s="12">
        <v>41</v>
      </c>
      <c r="B42" s="8" t="s">
        <v>961</v>
      </c>
      <c r="C42" s="8" t="s">
        <v>897</v>
      </c>
      <c r="D42" s="8" t="s">
        <v>159</v>
      </c>
      <c r="E42" s="8" t="s">
        <v>898</v>
      </c>
      <c r="F42" s="5" t="s">
        <v>89</v>
      </c>
      <c r="G42" s="10">
        <v>0.0009184143518518518</v>
      </c>
      <c r="H42" s="6">
        <v>4</v>
      </c>
      <c r="I42" s="6"/>
      <c r="J42" s="6">
        <f t="shared" si="0"/>
        <v>4</v>
      </c>
    </row>
    <row r="43" spans="1:10" s="4" customFormat="1" ht="10.5">
      <c r="A43" s="12">
        <v>42</v>
      </c>
      <c r="B43" s="8" t="s">
        <v>961</v>
      </c>
      <c r="C43" s="8" t="s">
        <v>862</v>
      </c>
      <c r="D43" s="8" t="s">
        <v>367</v>
      </c>
      <c r="E43" s="8" t="s">
        <v>861</v>
      </c>
      <c r="F43" s="5" t="s">
        <v>13</v>
      </c>
      <c r="G43" s="10">
        <v>0.0009396296296296297</v>
      </c>
      <c r="H43" s="6">
        <v>2</v>
      </c>
      <c r="I43" s="6"/>
      <c r="J43" s="6">
        <f t="shared" si="0"/>
        <v>2</v>
      </c>
    </row>
    <row r="44" spans="1:10" s="4" customFormat="1" ht="10.5">
      <c r="A44" s="12">
        <v>43</v>
      </c>
      <c r="B44" s="8" t="s">
        <v>961</v>
      </c>
      <c r="C44" s="8" t="s">
        <v>111</v>
      </c>
      <c r="D44" s="8" t="s">
        <v>152</v>
      </c>
      <c r="E44" s="8" t="s">
        <v>499</v>
      </c>
      <c r="F44" s="5" t="s">
        <v>85</v>
      </c>
      <c r="G44" s="10">
        <v>0.0009501851851851853</v>
      </c>
      <c r="H44" s="6">
        <v>4</v>
      </c>
      <c r="I44" s="6"/>
      <c r="J44" s="6">
        <f t="shared" si="0"/>
        <v>4</v>
      </c>
    </row>
    <row r="45" spans="1:10" s="4" customFormat="1" ht="10.5">
      <c r="A45" s="12">
        <v>44</v>
      </c>
      <c r="B45" s="8" t="s">
        <v>961</v>
      </c>
      <c r="C45" s="8" t="s">
        <v>1074</v>
      </c>
      <c r="D45" s="8" t="s">
        <v>45</v>
      </c>
      <c r="E45" s="8" t="s">
        <v>844</v>
      </c>
      <c r="F45" s="5" t="s">
        <v>148</v>
      </c>
      <c r="G45" s="10">
        <v>0.0009549305555555555</v>
      </c>
      <c r="H45" s="6"/>
      <c r="I45" s="6"/>
      <c r="J45" s="6">
        <f t="shared" si="0"/>
        <v>0</v>
      </c>
    </row>
    <row r="46" spans="1:10" s="4" customFormat="1" ht="10.5">
      <c r="A46" s="12">
        <v>45</v>
      </c>
      <c r="B46" s="8" t="s">
        <v>961</v>
      </c>
      <c r="C46" s="8" t="s">
        <v>1069</v>
      </c>
      <c r="D46" s="8" t="s">
        <v>139</v>
      </c>
      <c r="E46" s="8" t="s">
        <v>582</v>
      </c>
      <c r="F46" s="5" t="s">
        <v>105</v>
      </c>
      <c r="G46" s="10">
        <v>0.0010189814814814816</v>
      </c>
      <c r="H46" s="6">
        <v>3</v>
      </c>
      <c r="I46" s="6"/>
      <c r="J46" s="6">
        <f t="shared" si="0"/>
        <v>3</v>
      </c>
    </row>
    <row r="47" spans="1:10" s="4" customFormat="1" ht="10.5">
      <c r="A47" s="12">
        <v>46</v>
      </c>
      <c r="B47" s="8" t="s">
        <v>961</v>
      </c>
      <c r="C47" s="8" t="s">
        <v>1071</v>
      </c>
      <c r="D47" s="8" t="s">
        <v>870</v>
      </c>
      <c r="E47" s="8" t="s">
        <v>608</v>
      </c>
      <c r="F47" s="5" t="s">
        <v>105</v>
      </c>
      <c r="G47" s="10">
        <v>0.0010288194444444444</v>
      </c>
      <c r="H47" s="6">
        <v>2</v>
      </c>
      <c r="I47" s="6"/>
      <c r="J47" s="6">
        <f t="shared" si="0"/>
        <v>2</v>
      </c>
    </row>
    <row r="48" spans="1:10" s="4" customFormat="1" ht="10.5">
      <c r="A48" s="12">
        <v>47</v>
      </c>
      <c r="B48" s="8" t="s">
        <v>961</v>
      </c>
      <c r="C48" s="8" t="s">
        <v>1072</v>
      </c>
      <c r="D48" s="8" t="s">
        <v>395</v>
      </c>
      <c r="E48" s="8" t="s">
        <v>250</v>
      </c>
      <c r="F48" s="5" t="s">
        <v>130</v>
      </c>
      <c r="G48" s="10">
        <v>0.0010595023148148148</v>
      </c>
      <c r="H48" s="6">
        <v>8</v>
      </c>
      <c r="I48" s="6"/>
      <c r="J48" s="6">
        <f t="shared" si="0"/>
        <v>8</v>
      </c>
    </row>
    <row r="49" spans="1:10" s="4" customFormat="1" ht="10.5">
      <c r="A49" s="12">
        <v>48</v>
      </c>
      <c r="B49" s="8" t="s">
        <v>961</v>
      </c>
      <c r="C49" s="8" t="s">
        <v>813</v>
      </c>
      <c r="D49" s="8" t="s">
        <v>814</v>
      </c>
      <c r="E49" s="8" t="s">
        <v>812</v>
      </c>
      <c r="F49" s="5" t="s">
        <v>105</v>
      </c>
      <c r="G49" s="10">
        <v>0.0011741203703703703</v>
      </c>
      <c r="H49" s="6">
        <v>1</v>
      </c>
      <c r="I49" s="6"/>
      <c r="J49" s="6">
        <f t="shared" si="0"/>
        <v>1</v>
      </c>
    </row>
  </sheetData>
  <sheetProtection/>
  <printOptions/>
  <pageMargins left="0.75" right="0.75" top="1" bottom="1" header="0.5" footer="0.5"/>
  <pageSetup fitToHeight="0" fitToWidth="1" horizontalDpi="600" verticalDpi="600" orientation="portrait" scale="90" r:id="rId1"/>
  <headerFooter alignWithMargins="0">
    <oddHeader>&amp;C&amp;"Tahoma,Bold"&amp;12 400 Meter Run
&amp;9Men 40-44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7" customWidth="1"/>
    <col min="2" max="2" width="9.83203125" style="7" hidden="1" customWidth="1"/>
    <col min="3" max="3" width="16.83203125" style="7" customWidth="1"/>
    <col min="4" max="4" width="12.83203125" style="7" customWidth="1"/>
    <col min="5" max="5" width="37.83203125" style="7" customWidth="1"/>
    <col min="6" max="6" width="4.16015625" style="13" bestFit="1" customWidth="1"/>
    <col min="7" max="7" width="8.83203125" style="11" customWidth="1"/>
    <col min="8" max="8" width="10.83203125" style="7" customWidth="1"/>
    <col min="9" max="9" width="13.83203125" style="7" customWidth="1"/>
    <col min="10" max="10" width="12.83203125" style="7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9" t="s">
        <v>6</v>
      </c>
      <c r="H1" s="3" t="s">
        <v>7</v>
      </c>
      <c r="I1" s="3" t="s">
        <v>8</v>
      </c>
      <c r="J1" s="3" t="s">
        <v>9</v>
      </c>
    </row>
    <row r="2" spans="1:10" s="4" customFormat="1" ht="10.5">
      <c r="A2" s="12">
        <v>1</v>
      </c>
      <c r="B2" s="8" t="s">
        <v>960</v>
      </c>
      <c r="C2" s="8" t="s">
        <v>391</v>
      </c>
      <c r="D2" s="8" t="s">
        <v>392</v>
      </c>
      <c r="E2" s="8" t="s">
        <v>384</v>
      </c>
      <c r="F2" s="5" t="s">
        <v>148</v>
      </c>
      <c r="G2" s="10">
        <v>0.0006866782407407407</v>
      </c>
      <c r="H2" s="6">
        <v>10</v>
      </c>
      <c r="I2" s="6">
        <v>10</v>
      </c>
      <c r="J2" s="6">
        <f aca="true" t="shared" si="0" ref="J2:J39">H2+I2</f>
        <v>20</v>
      </c>
    </row>
    <row r="3" spans="1:10" s="4" customFormat="1" ht="10.5">
      <c r="A3" s="12">
        <v>2</v>
      </c>
      <c r="B3" s="8" t="s">
        <v>960</v>
      </c>
      <c r="C3" s="8" t="s">
        <v>681</v>
      </c>
      <c r="D3" s="8" t="s">
        <v>682</v>
      </c>
      <c r="E3" s="8" t="s">
        <v>680</v>
      </c>
      <c r="F3" s="5" t="s">
        <v>37</v>
      </c>
      <c r="G3" s="10">
        <v>0.0007070254629629628</v>
      </c>
      <c r="H3" s="6">
        <v>10</v>
      </c>
      <c r="I3" s="6">
        <v>8</v>
      </c>
      <c r="J3" s="6">
        <f t="shared" si="0"/>
        <v>18</v>
      </c>
    </row>
    <row r="4" spans="1:10" s="4" customFormat="1" ht="10.5">
      <c r="A4" s="12">
        <v>3</v>
      </c>
      <c r="B4" s="8" t="s">
        <v>960</v>
      </c>
      <c r="C4" s="8" t="s">
        <v>801</v>
      </c>
      <c r="D4" s="8" t="s">
        <v>802</v>
      </c>
      <c r="E4" s="8" t="s">
        <v>800</v>
      </c>
      <c r="F4" s="5" t="s">
        <v>148</v>
      </c>
      <c r="G4" s="10">
        <v>0.0007124652777777777</v>
      </c>
      <c r="H4" s="6">
        <v>8</v>
      </c>
      <c r="I4" s="6">
        <v>6</v>
      </c>
      <c r="J4" s="6">
        <f t="shared" si="0"/>
        <v>14</v>
      </c>
    </row>
    <row r="5" spans="1:10" s="4" customFormat="1" ht="10.5">
      <c r="A5" s="12">
        <v>4</v>
      </c>
      <c r="B5" s="8" t="s">
        <v>960</v>
      </c>
      <c r="C5" s="8" t="s">
        <v>879</v>
      </c>
      <c r="D5" s="8" t="s">
        <v>59</v>
      </c>
      <c r="E5" s="8" t="s">
        <v>875</v>
      </c>
      <c r="F5" s="5" t="s">
        <v>74</v>
      </c>
      <c r="G5" s="10">
        <v>0.0007132638888888888</v>
      </c>
      <c r="H5" s="6">
        <v>10</v>
      </c>
      <c r="I5" s="6">
        <v>5</v>
      </c>
      <c r="J5" s="6">
        <f t="shared" si="0"/>
        <v>15</v>
      </c>
    </row>
    <row r="6" spans="1:10" s="4" customFormat="1" ht="10.5">
      <c r="A6" s="12">
        <v>5</v>
      </c>
      <c r="B6" s="8" t="s">
        <v>960</v>
      </c>
      <c r="C6" s="8" t="s">
        <v>912</v>
      </c>
      <c r="D6" s="8" t="s">
        <v>627</v>
      </c>
      <c r="E6" s="8" t="s">
        <v>911</v>
      </c>
      <c r="F6" s="5" t="s">
        <v>74</v>
      </c>
      <c r="G6" s="10">
        <v>0.0007298032407407408</v>
      </c>
      <c r="H6" s="6">
        <v>8</v>
      </c>
      <c r="I6" s="6">
        <v>4</v>
      </c>
      <c r="J6" s="6">
        <f t="shared" si="0"/>
        <v>12</v>
      </c>
    </row>
    <row r="7" spans="1:10" s="4" customFormat="1" ht="10.5">
      <c r="A7" s="12">
        <v>6</v>
      </c>
      <c r="B7" s="8" t="s">
        <v>960</v>
      </c>
      <c r="C7" s="8" t="s">
        <v>432</v>
      </c>
      <c r="D7" s="8" t="s">
        <v>16</v>
      </c>
      <c r="E7" s="8" t="s">
        <v>427</v>
      </c>
      <c r="F7" s="5" t="s">
        <v>105</v>
      </c>
      <c r="G7" s="10">
        <v>0.0007371527777777779</v>
      </c>
      <c r="H7" s="6">
        <v>10</v>
      </c>
      <c r="I7" s="6">
        <v>3</v>
      </c>
      <c r="J7" s="6">
        <f t="shared" si="0"/>
        <v>13</v>
      </c>
    </row>
    <row r="8" spans="1:10" s="4" customFormat="1" ht="10.5">
      <c r="A8" s="12">
        <v>7</v>
      </c>
      <c r="B8" s="8" t="s">
        <v>960</v>
      </c>
      <c r="C8" s="8" t="s">
        <v>15</v>
      </c>
      <c r="D8" s="8" t="s">
        <v>211</v>
      </c>
      <c r="E8" s="8" t="s">
        <v>940</v>
      </c>
      <c r="F8" s="5" t="s">
        <v>13</v>
      </c>
      <c r="G8" s="10">
        <v>0.0007414930555555556</v>
      </c>
      <c r="H8" s="6">
        <v>10</v>
      </c>
      <c r="I8" s="6">
        <v>2</v>
      </c>
      <c r="J8" s="6">
        <f t="shared" si="0"/>
        <v>12</v>
      </c>
    </row>
    <row r="9" spans="1:10" s="4" customFormat="1" ht="10.5">
      <c r="A9" s="12">
        <v>8</v>
      </c>
      <c r="B9" s="8" t="s">
        <v>960</v>
      </c>
      <c r="C9" s="8" t="s">
        <v>253</v>
      </c>
      <c r="D9" s="8" t="s">
        <v>254</v>
      </c>
      <c r="E9" s="8" t="s">
        <v>250</v>
      </c>
      <c r="F9" s="5" t="s">
        <v>130</v>
      </c>
      <c r="G9" s="10">
        <v>0.0007454861111111109</v>
      </c>
      <c r="H9" s="6">
        <v>10</v>
      </c>
      <c r="I9" s="6">
        <v>1</v>
      </c>
      <c r="J9" s="6">
        <f t="shared" si="0"/>
        <v>11</v>
      </c>
    </row>
    <row r="10" spans="1:10" s="4" customFormat="1" ht="10.5">
      <c r="A10" s="12">
        <v>9</v>
      </c>
      <c r="B10" s="8" t="s">
        <v>960</v>
      </c>
      <c r="C10" s="8" t="s">
        <v>798</v>
      </c>
      <c r="D10" s="8" t="s">
        <v>227</v>
      </c>
      <c r="E10" s="8" t="s">
        <v>797</v>
      </c>
      <c r="F10" s="5" t="s">
        <v>130</v>
      </c>
      <c r="G10" s="10">
        <v>0.0007551851851851851</v>
      </c>
      <c r="H10" s="6">
        <v>8</v>
      </c>
      <c r="I10" s="6"/>
      <c r="J10" s="6">
        <f t="shared" si="0"/>
        <v>8</v>
      </c>
    </row>
    <row r="11" spans="1:10" s="4" customFormat="1" ht="10.5">
      <c r="A11" s="12">
        <v>10</v>
      </c>
      <c r="B11" s="8" t="s">
        <v>960</v>
      </c>
      <c r="C11" s="8" t="s">
        <v>597</v>
      </c>
      <c r="D11" s="8" t="s">
        <v>392</v>
      </c>
      <c r="E11" s="8" t="s">
        <v>916</v>
      </c>
      <c r="F11" s="5" t="s">
        <v>130</v>
      </c>
      <c r="G11" s="10">
        <v>0.0007639467592592592</v>
      </c>
      <c r="H11" s="6">
        <v>6</v>
      </c>
      <c r="I11" s="6"/>
      <c r="J11" s="6">
        <f t="shared" si="0"/>
        <v>6</v>
      </c>
    </row>
    <row r="12" spans="1:10" s="4" customFormat="1" ht="10.5">
      <c r="A12" s="12">
        <v>11</v>
      </c>
      <c r="B12" s="8" t="s">
        <v>960</v>
      </c>
      <c r="C12" s="8" t="s">
        <v>710</v>
      </c>
      <c r="D12" s="8" t="s">
        <v>685</v>
      </c>
      <c r="E12" s="8" t="s">
        <v>709</v>
      </c>
      <c r="F12" s="5" t="s">
        <v>130</v>
      </c>
      <c r="G12" s="10">
        <v>0.0007718865740740741</v>
      </c>
      <c r="H12" s="6">
        <v>5</v>
      </c>
      <c r="I12" s="6"/>
      <c r="J12" s="6">
        <f t="shared" si="0"/>
        <v>5</v>
      </c>
    </row>
    <row r="13" spans="1:10" s="4" customFormat="1" ht="10.5">
      <c r="A13" s="12">
        <v>12</v>
      </c>
      <c r="B13" s="8" t="s">
        <v>960</v>
      </c>
      <c r="C13" s="8" t="s">
        <v>529</v>
      </c>
      <c r="D13" s="8" t="s">
        <v>156</v>
      </c>
      <c r="E13" s="8" t="s">
        <v>526</v>
      </c>
      <c r="F13" s="5" t="s">
        <v>148</v>
      </c>
      <c r="G13" s="10">
        <v>0.0008120717592592592</v>
      </c>
      <c r="H13" s="6">
        <v>6</v>
      </c>
      <c r="I13" s="6"/>
      <c r="J13" s="6">
        <f t="shared" si="0"/>
        <v>6</v>
      </c>
    </row>
    <row r="14" spans="1:10" s="4" customFormat="1" ht="10.5">
      <c r="A14" s="12">
        <v>13</v>
      </c>
      <c r="B14" s="8" t="s">
        <v>960</v>
      </c>
      <c r="C14" s="8" t="s">
        <v>154</v>
      </c>
      <c r="D14" s="8" t="s">
        <v>193</v>
      </c>
      <c r="E14" s="8" t="s">
        <v>189</v>
      </c>
      <c r="F14" s="5" t="s">
        <v>13</v>
      </c>
      <c r="G14" s="10">
        <v>0.0008122685185185185</v>
      </c>
      <c r="H14" s="6">
        <v>8</v>
      </c>
      <c r="I14" s="6"/>
      <c r="J14" s="6">
        <f t="shared" si="0"/>
        <v>8</v>
      </c>
    </row>
    <row r="15" spans="1:10" s="4" customFormat="1" ht="10.5">
      <c r="A15" s="12">
        <v>14</v>
      </c>
      <c r="B15" s="8" t="s">
        <v>960</v>
      </c>
      <c r="C15" s="8" t="s">
        <v>1067</v>
      </c>
      <c r="D15" s="8" t="s">
        <v>43</v>
      </c>
      <c r="E15" s="8" t="s">
        <v>544</v>
      </c>
      <c r="F15" s="5" t="s">
        <v>85</v>
      </c>
      <c r="G15" s="10">
        <v>0.0008169675925925925</v>
      </c>
      <c r="H15" s="6">
        <v>10</v>
      </c>
      <c r="I15" s="6"/>
      <c r="J15" s="6">
        <f t="shared" si="0"/>
        <v>10</v>
      </c>
    </row>
    <row r="16" spans="1:10" s="4" customFormat="1" ht="10.5">
      <c r="A16" s="12">
        <v>15</v>
      </c>
      <c r="B16" s="8" t="s">
        <v>960</v>
      </c>
      <c r="C16" s="8" t="s">
        <v>167</v>
      </c>
      <c r="D16" s="8" t="s">
        <v>168</v>
      </c>
      <c r="E16" s="8" t="s">
        <v>169</v>
      </c>
      <c r="F16" s="5" t="s">
        <v>37</v>
      </c>
      <c r="G16" s="10">
        <v>0.0008223495370370371</v>
      </c>
      <c r="H16" s="6">
        <v>8</v>
      </c>
      <c r="I16" s="6"/>
      <c r="J16" s="6">
        <f t="shared" si="0"/>
        <v>8</v>
      </c>
    </row>
    <row r="17" spans="1:10" s="4" customFormat="1" ht="10.5">
      <c r="A17" s="12">
        <v>16</v>
      </c>
      <c r="B17" s="8" t="s">
        <v>960</v>
      </c>
      <c r="C17" s="8" t="s">
        <v>906</v>
      </c>
      <c r="D17" s="8" t="s">
        <v>107</v>
      </c>
      <c r="E17" s="8" t="s">
        <v>660</v>
      </c>
      <c r="F17" s="5" t="s">
        <v>105</v>
      </c>
      <c r="G17" s="10">
        <v>0.0008233333333333334</v>
      </c>
      <c r="H17" s="6">
        <v>8</v>
      </c>
      <c r="I17" s="6"/>
      <c r="J17" s="6">
        <f t="shared" si="0"/>
        <v>8</v>
      </c>
    </row>
    <row r="18" spans="1:10" s="4" customFormat="1" ht="10.5">
      <c r="A18" s="12">
        <v>17</v>
      </c>
      <c r="B18" s="8" t="s">
        <v>960</v>
      </c>
      <c r="C18" s="8" t="s">
        <v>430</v>
      </c>
      <c r="D18" s="8" t="s">
        <v>778</v>
      </c>
      <c r="E18" s="8" t="s">
        <v>777</v>
      </c>
      <c r="F18" s="5" t="s">
        <v>37</v>
      </c>
      <c r="G18" s="10">
        <v>0.0008275347222222222</v>
      </c>
      <c r="H18" s="6">
        <v>6</v>
      </c>
      <c r="I18" s="6"/>
      <c r="J18" s="6">
        <f t="shared" si="0"/>
        <v>6</v>
      </c>
    </row>
    <row r="19" spans="1:10" s="4" customFormat="1" ht="10.5">
      <c r="A19" s="12">
        <v>18</v>
      </c>
      <c r="B19" s="8" t="s">
        <v>960</v>
      </c>
      <c r="C19" s="8" t="s">
        <v>887</v>
      </c>
      <c r="D19" s="8" t="s">
        <v>61</v>
      </c>
      <c r="E19" s="8" t="s">
        <v>888</v>
      </c>
      <c r="F19" s="5" t="s">
        <v>74</v>
      </c>
      <c r="G19" s="10">
        <v>0.000828599537037037</v>
      </c>
      <c r="H19" s="6">
        <v>6</v>
      </c>
      <c r="I19" s="6"/>
      <c r="J19" s="6">
        <f t="shared" si="0"/>
        <v>6</v>
      </c>
    </row>
    <row r="20" spans="1:10" s="4" customFormat="1" ht="10.5">
      <c r="A20" s="12">
        <v>19</v>
      </c>
      <c r="B20" s="8" t="s">
        <v>960</v>
      </c>
      <c r="C20" s="8" t="s">
        <v>291</v>
      </c>
      <c r="D20" s="8" t="s">
        <v>20</v>
      </c>
      <c r="E20" s="8" t="s">
        <v>479</v>
      </c>
      <c r="F20" s="5" t="s">
        <v>105</v>
      </c>
      <c r="G20" s="10">
        <v>0.0008287962962962963</v>
      </c>
      <c r="H20" s="6">
        <v>6</v>
      </c>
      <c r="I20" s="6"/>
      <c r="J20" s="6">
        <f t="shared" si="0"/>
        <v>6</v>
      </c>
    </row>
    <row r="21" spans="1:10" s="4" customFormat="1" ht="10.5">
      <c r="A21" s="12">
        <v>20</v>
      </c>
      <c r="B21" s="8" t="s">
        <v>960</v>
      </c>
      <c r="C21" s="8" t="s">
        <v>160</v>
      </c>
      <c r="D21" s="8" t="s">
        <v>118</v>
      </c>
      <c r="E21" s="8" t="s">
        <v>155</v>
      </c>
      <c r="F21" s="5" t="s">
        <v>105</v>
      </c>
      <c r="G21" s="10">
        <v>0.0008348958333333333</v>
      </c>
      <c r="H21" s="6">
        <v>5</v>
      </c>
      <c r="I21" s="6"/>
      <c r="J21" s="6">
        <f t="shared" si="0"/>
        <v>5</v>
      </c>
    </row>
    <row r="22" spans="1:10" s="4" customFormat="1" ht="10.5">
      <c r="A22" s="12">
        <v>21</v>
      </c>
      <c r="B22" s="8" t="s">
        <v>960</v>
      </c>
      <c r="C22" s="8" t="s">
        <v>80</v>
      </c>
      <c r="D22" s="8" t="s">
        <v>81</v>
      </c>
      <c r="E22" s="8" t="s">
        <v>73</v>
      </c>
      <c r="F22" s="5" t="s">
        <v>74</v>
      </c>
      <c r="G22" s="10">
        <v>0.0008451388888888889</v>
      </c>
      <c r="H22" s="6">
        <v>5</v>
      </c>
      <c r="I22" s="6"/>
      <c r="J22" s="6">
        <f t="shared" si="0"/>
        <v>5</v>
      </c>
    </row>
    <row r="23" spans="1:10" s="4" customFormat="1" ht="10.5">
      <c r="A23" s="12">
        <v>22</v>
      </c>
      <c r="B23" s="8" t="s">
        <v>960</v>
      </c>
      <c r="C23" s="8" t="s">
        <v>1068</v>
      </c>
      <c r="D23" s="8" t="s">
        <v>16</v>
      </c>
      <c r="E23" s="8" t="s">
        <v>519</v>
      </c>
      <c r="F23" s="5" t="s">
        <v>13</v>
      </c>
      <c r="G23" s="10">
        <v>0.0008473032407407408</v>
      </c>
      <c r="H23" s="6">
        <v>6</v>
      </c>
      <c r="I23" s="6"/>
      <c r="J23" s="6">
        <f t="shared" si="0"/>
        <v>6</v>
      </c>
    </row>
    <row r="24" spans="1:10" s="4" customFormat="1" ht="10.5">
      <c r="A24" s="12">
        <v>23</v>
      </c>
      <c r="B24" s="8" t="s">
        <v>960</v>
      </c>
      <c r="C24" s="8" t="s">
        <v>269</v>
      </c>
      <c r="D24" s="8" t="s">
        <v>227</v>
      </c>
      <c r="E24" s="8" t="s">
        <v>266</v>
      </c>
      <c r="F24" s="5" t="s">
        <v>13</v>
      </c>
      <c r="G24" s="10">
        <v>0.0008571875</v>
      </c>
      <c r="H24" s="6">
        <v>5</v>
      </c>
      <c r="I24" s="6"/>
      <c r="J24" s="6">
        <f t="shared" si="0"/>
        <v>5</v>
      </c>
    </row>
    <row r="25" spans="1:10" s="4" customFormat="1" ht="10.5">
      <c r="A25" s="12">
        <v>24</v>
      </c>
      <c r="B25" s="8" t="s">
        <v>960</v>
      </c>
      <c r="C25" s="8" t="s">
        <v>448</v>
      </c>
      <c r="D25" s="8" t="s">
        <v>38</v>
      </c>
      <c r="E25" s="8" t="s">
        <v>479</v>
      </c>
      <c r="F25" s="5" t="s">
        <v>105</v>
      </c>
      <c r="G25" s="10">
        <v>0.0008577662037037036</v>
      </c>
      <c r="H25" s="6">
        <v>4</v>
      </c>
      <c r="I25" s="6"/>
      <c r="J25" s="6">
        <f t="shared" si="0"/>
        <v>4</v>
      </c>
    </row>
    <row r="26" spans="1:10" s="4" customFormat="1" ht="10.5">
      <c r="A26" s="12">
        <v>25</v>
      </c>
      <c r="B26" s="8" t="s">
        <v>960</v>
      </c>
      <c r="C26" s="8" t="s">
        <v>906</v>
      </c>
      <c r="D26" s="8" t="s">
        <v>867</v>
      </c>
      <c r="E26" s="8" t="s">
        <v>905</v>
      </c>
      <c r="F26" s="5" t="s">
        <v>130</v>
      </c>
      <c r="G26" s="10">
        <v>0.0008658912037037037</v>
      </c>
      <c r="H26" s="6">
        <v>4</v>
      </c>
      <c r="I26" s="6"/>
      <c r="J26" s="6">
        <f t="shared" si="0"/>
        <v>4</v>
      </c>
    </row>
    <row r="27" spans="1:10" s="4" customFormat="1" ht="10.5">
      <c r="A27" s="12">
        <v>26</v>
      </c>
      <c r="B27" s="8" t="s">
        <v>960</v>
      </c>
      <c r="C27" s="8" t="s">
        <v>79</v>
      </c>
      <c r="D27" s="8" t="s">
        <v>17</v>
      </c>
      <c r="E27" s="8" t="s">
        <v>73</v>
      </c>
      <c r="F27" s="5" t="s">
        <v>74</v>
      </c>
      <c r="G27" s="10">
        <v>0.0008665046296296297</v>
      </c>
      <c r="H27" s="6">
        <v>4</v>
      </c>
      <c r="I27" s="6"/>
      <c r="J27" s="6">
        <f t="shared" si="0"/>
        <v>4</v>
      </c>
    </row>
    <row r="28" spans="1:10" s="4" customFormat="1" ht="10.5">
      <c r="A28" s="12">
        <v>27</v>
      </c>
      <c r="B28" s="8" t="s">
        <v>960</v>
      </c>
      <c r="C28" s="8" t="s">
        <v>245</v>
      </c>
      <c r="D28" s="8" t="s">
        <v>11</v>
      </c>
      <c r="E28" s="8" t="s">
        <v>241</v>
      </c>
      <c r="F28" s="5" t="s">
        <v>13</v>
      </c>
      <c r="G28" s="10">
        <v>0.0008667939814814815</v>
      </c>
      <c r="H28" s="6">
        <v>4</v>
      </c>
      <c r="I28" s="6"/>
      <c r="J28" s="6">
        <f t="shared" si="0"/>
        <v>4</v>
      </c>
    </row>
    <row r="29" spans="1:10" s="4" customFormat="1" ht="10.5">
      <c r="A29" s="12">
        <v>28</v>
      </c>
      <c r="B29" s="8" t="s">
        <v>960</v>
      </c>
      <c r="C29" s="8" t="s">
        <v>675</v>
      </c>
      <c r="D29" s="8" t="s">
        <v>676</v>
      </c>
      <c r="E29" s="8" t="s">
        <v>677</v>
      </c>
      <c r="F29" s="5" t="s">
        <v>89</v>
      </c>
      <c r="G29" s="10">
        <v>0.0008767939814814815</v>
      </c>
      <c r="H29" s="6">
        <v>10</v>
      </c>
      <c r="I29" s="6"/>
      <c r="J29" s="6">
        <f t="shared" si="0"/>
        <v>10</v>
      </c>
    </row>
    <row r="30" spans="1:10" s="4" customFormat="1" ht="10.5">
      <c r="A30" s="12">
        <v>29</v>
      </c>
      <c r="B30" s="8" t="s">
        <v>960</v>
      </c>
      <c r="C30" s="8" t="s">
        <v>745</v>
      </c>
      <c r="D30" s="8" t="s">
        <v>746</v>
      </c>
      <c r="E30" s="8" t="s">
        <v>744</v>
      </c>
      <c r="F30" s="5" t="s">
        <v>74</v>
      </c>
      <c r="G30" s="10">
        <v>0.0008858217592592593</v>
      </c>
      <c r="H30" s="6">
        <v>3</v>
      </c>
      <c r="I30" s="6"/>
      <c r="J30" s="6">
        <f t="shared" si="0"/>
        <v>3</v>
      </c>
    </row>
    <row r="31" spans="1:10" s="4" customFormat="1" ht="10.5">
      <c r="A31" s="12">
        <v>30</v>
      </c>
      <c r="B31" s="8" t="s">
        <v>960</v>
      </c>
      <c r="C31" s="8" t="s">
        <v>21</v>
      </c>
      <c r="D31" s="8" t="s">
        <v>318</v>
      </c>
      <c r="E31" s="8" t="s">
        <v>315</v>
      </c>
      <c r="F31" s="5" t="s">
        <v>148</v>
      </c>
      <c r="G31" s="10">
        <v>0.0009058564814814814</v>
      </c>
      <c r="H31" s="6">
        <v>5</v>
      </c>
      <c r="I31" s="6"/>
      <c r="J31" s="6">
        <f t="shared" si="0"/>
        <v>5</v>
      </c>
    </row>
    <row r="32" spans="1:10" s="4" customFormat="1" ht="10.5">
      <c r="A32" s="12">
        <v>31</v>
      </c>
      <c r="B32" s="8" t="s">
        <v>960</v>
      </c>
      <c r="C32" s="8" t="s">
        <v>346</v>
      </c>
      <c r="D32" s="8" t="s">
        <v>193</v>
      </c>
      <c r="E32" s="8" t="s">
        <v>345</v>
      </c>
      <c r="F32" s="5" t="s">
        <v>74</v>
      </c>
      <c r="G32" s="10">
        <v>0.000933287037037037</v>
      </c>
      <c r="H32" s="6">
        <v>2</v>
      </c>
      <c r="I32" s="6"/>
      <c r="J32" s="6">
        <f t="shared" si="0"/>
        <v>2</v>
      </c>
    </row>
    <row r="33" spans="1:10" s="4" customFormat="1" ht="10.5">
      <c r="A33" s="12">
        <v>32</v>
      </c>
      <c r="B33" s="8" t="s">
        <v>960</v>
      </c>
      <c r="C33" s="8" t="s">
        <v>556</v>
      </c>
      <c r="D33" s="8" t="s">
        <v>210</v>
      </c>
      <c r="E33" s="8" t="s">
        <v>553</v>
      </c>
      <c r="F33" s="5" t="s">
        <v>105</v>
      </c>
      <c r="G33" s="10">
        <v>0.0009547685185185185</v>
      </c>
      <c r="H33" s="6">
        <v>3</v>
      </c>
      <c r="I33" s="6"/>
      <c r="J33" s="6">
        <f t="shared" si="0"/>
        <v>3</v>
      </c>
    </row>
    <row r="34" spans="1:10" s="4" customFormat="1" ht="10.5">
      <c r="A34" s="12">
        <v>33</v>
      </c>
      <c r="B34" s="8" t="s">
        <v>960</v>
      </c>
      <c r="C34" s="8" t="s">
        <v>780</v>
      </c>
      <c r="D34" s="8" t="s">
        <v>61</v>
      </c>
      <c r="E34" s="8" t="s">
        <v>779</v>
      </c>
      <c r="F34" s="5" t="s">
        <v>37</v>
      </c>
      <c r="G34" s="10">
        <v>0.0009614583333333334</v>
      </c>
      <c r="H34" s="6">
        <v>5</v>
      </c>
      <c r="I34" s="6"/>
      <c r="J34" s="6">
        <f t="shared" si="0"/>
        <v>5</v>
      </c>
    </row>
    <row r="35" spans="1:10" s="4" customFormat="1" ht="10.5">
      <c r="A35" s="12">
        <v>34</v>
      </c>
      <c r="B35" s="8" t="s">
        <v>960</v>
      </c>
      <c r="C35" s="8" t="s">
        <v>379</v>
      </c>
      <c r="D35" s="8" t="s">
        <v>64</v>
      </c>
      <c r="E35" s="8" t="s">
        <v>376</v>
      </c>
      <c r="F35" s="5" t="s">
        <v>37</v>
      </c>
      <c r="G35" s="10">
        <v>0.0009958796296296295</v>
      </c>
      <c r="H35" s="6">
        <v>4</v>
      </c>
      <c r="I35" s="6"/>
      <c r="J35" s="6">
        <f>H35+I35</f>
        <v>4</v>
      </c>
    </row>
    <row r="36" spans="1:10" s="4" customFormat="1" ht="10.5">
      <c r="A36" s="12">
        <v>35</v>
      </c>
      <c r="B36" s="8" t="s">
        <v>960</v>
      </c>
      <c r="C36" s="8" t="s">
        <v>368</v>
      </c>
      <c r="D36" s="8" t="s">
        <v>369</v>
      </c>
      <c r="E36" s="8" t="s">
        <v>365</v>
      </c>
      <c r="F36" s="5" t="s">
        <v>85</v>
      </c>
      <c r="G36" s="10">
        <v>0.0010020138888888889</v>
      </c>
      <c r="H36" s="6">
        <v>8</v>
      </c>
      <c r="I36" s="6"/>
      <c r="J36" s="6">
        <f t="shared" si="0"/>
        <v>8</v>
      </c>
    </row>
    <row r="37" spans="1:10" s="4" customFormat="1" ht="10.5">
      <c r="A37" s="12">
        <v>36</v>
      </c>
      <c r="B37" s="8" t="s">
        <v>960</v>
      </c>
      <c r="C37" s="8" t="s">
        <v>821</v>
      </c>
      <c r="D37" s="8" t="s">
        <v>192</v>
      </c>
      <c r="E37" s="8" t="s">
        <v>820</v>
      </c>
      <c r="F37" s="5" t="s">
        <v>89</v>
      </c>
      <c r="G37" s="10">
        <v>0.0010235532407407409</v>
      </c>
      <c r="H37" s="6">
        <v>8</v>
      </c>
      <c r="I37" s="6"/>
      <c r="J37" s="6">
        <f t="shared" si="0"/>
        <v>8</v>
      </c>
    </row>
    <row r="38" spans="1:10" s="4" customFormat="1" ht="10.5">
      <c r="A38" s="12">
        <v>37</v>
      </c>
      <c r="B38" s="8" t="s">
        <v>960</v>
      </c>
      <c r="C38" s="8" t="s">
        <v>691</v>
      </c>
      <c r="D38" s="8" t="s">
        <v>193</v>
      </c>
      <c r="E38" s="8" t="s">
        <v>690</v>
      </c>
      <c r="F38" s="5" t="s">
        <v>74</v>
      </c>
      <c r="G38" s="10">
        <v>0.0011292361111111112</v>
      </c>
      <c r="H38" s="6">
        <v>1</v>
      </c>
      <c r="I38" s="6"/>
      <c r="J38" s="6">
        <f t="shared" si="0"/>
        <v>1</v>
      </c>
    </row>
    <row r="39" spans="1:10" s="4" customFormat="1" ht="10.5">
      <c r="A39" s="12">
        <v>38</v>
      </c>
      <c r="B39" s="8" t="s">
        <v>960</v>
      </c>
      <c r="C39" s="8" t="s">
        <v>478</v>
      </c>
      <c r="D39" s="8" t="s">
        <v>118</v>
      </c>
      <c r="E39" s="8" t="s">
        <v>477</v>
      </c>
      <c r="F39" s="5" t="s">
        <v>89</v>
      </c>
      <c r="G39" s="10">
        <v>0.0011766782407407407</v>
      </c>
      <c r="H39" s="6">
        <v>6</v>
      </c>
      <c r="I39" s="6"/>
      <c r="J39" s="6">
        <f t="shared" si="0"/>
        <v>6</v>
      </c>
    </row>
  </sheetData>
  <sheetProtection/>
  <printOptions/>
  <pageMargins left="0.75" right="0.75" top="1" bottom="1" header="0.5" footer="0.5"/>
  <pageSetup fitToHeight="0" fitToWidth="1" horizontalDpi="600" verticalDpi="600" orientation="portrait" scale="90" r:id="rId1"/>
  <headerFooter alignWithMargins="0">
    <oddHeader>&amp;C&amp;"Tahoma,Bold"&amp;12 400 Meter Run
&amp;9Men 45-49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7" customWidth="1"/>
    <col min="2" max="2" width="9.83203125" style="7" hidden="1" customWidth="1"/>
    <col min="3" max="3" width="16.83203125" style="7" customWidth="1"/>
    <col min="4" max="4" width="12.83203125" style="7" customWidth="1"/>
    <col min="5" max="5" width="37.83203125" style="7" customWidth="1"/>
    <col min="6" max="6" width="4.16015625" style="13" bestFit="1" customWidth="1"/>
    <col min="7" max="7" width="8.83203125" style="11" customWidth="1"/>
    <col min="8" max="8" width="10.83203125" style="7" customWidth="1"/>
    <col min="9" max="9" width="13.83203125" style="7" customWidth="1"/>
    <col min="10" max="10" width="12.83203125" style="7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9" t="s">
        <v>6</v>
      </c>
      <c r="H1" s="3" t="s">
        <v>7</v>
      </c>
      <c r="I1" s="3" t="s">
        <v>8</v>
      </c>
      <c r="J1" s="3" t="s">
        <v>9</v>
      </c>
    </row>
    <row r="2" spans="1:10" s="4" customFormat="1" ht="10.5">
      <c r="A2" s="12">
        <v>1</v>
      </c>
      <c r="B2" s="8" t="s">
        <v>959</v>
      </c>
      <c r="C2" s="8" t="s">
        <v>630</v>
      </c>
      <c r="D2" s="8" t="s">
        <v>63</v>
      </c>
      <c r="E2" s="8" t="s">
        <v>626</v>
      </c>
      <c r="F2" s="5" t="s">
        <v>148</v>
      </c>
      <c r="G2" s="10">
        <v>0.000733136574074074</v>
      </c>
      <c r="H2" s="6">
        <v>10</v>
      </c>
      <c r="I2" s="6">
        <v>10</v>
      </c>
      <c r="J2" s="6">
        <f aca="true" t="shared" si="0" ref="J2:J38">H2+I2</f>
        <v>20</v>
      </c>
    </row>
    <row r="3" spans="1:10" s="4" customFormat="1" ht="10.5">
      <c r="A3" s="12">
        <v>2</v>
      </c>
      <c r="B3" s="8" t="s">
        <v>959</v>
      </c>
      <c r="C3" s="8" t="s">
        <v>261</v>
      </c>
      <c r="D3" s="8" t="s">
        <v>277</v>
      </c>
      <c r="E3" s="8" t="s">
        <v>901</v>
      </c>
      <c r="F3" s="5" t="s">
        <v>13</v>
      </c>
      <c r="G3" s="10">
        <v>0.0007424074074074073</v>
      </c>
      <c r="H3" s="6">
        <v>10</v>
      </c>
      <c r="I3" s="6">
        <v>8</v>
      </c>
      <c r="J3" s="6">
        <f t="shared" si="0"/>
        <v>18</v>
      </c>
    </row>
    <row r="4" spans="1:10" s="4" customFormat="1" ht="10.5">
      <c r="A4" s="12">
        <v>3</v>
      </c>
      <c r="B4" s="8" t="s">
        <v>959</v>
      </c>
      <c r="C4" s="8" t="s">
        <v>19</v>
      </c>
      <c r="D4" s="8" t="s">
        <v>20</v>
      </c>
      <c r="E4" s="8" t="s">
        <v>12</v>
      </c>
      <c r="F4" s="5" t="s">
        <v>13</v>
      </c>
      <c r="G4" s="10">
        <v>0.0007491203703703704</v>
      </c>
      <c r="H4" s="6">
        <v>8</v>
      </c>
      <c r="I4" s="6">
        <v>6</v>
      </c>
      <c r="J4" s="6">
        <f t="shared" si="0"/>
        <v>14</v>
      </c>
    </row>
    <row r="5" spans="1:10" s="4" customFormat="1" ht="10.5">
      <c r="A5" s="12">
        <v>4</v>
      </c>
      <c r="B5" s="8" t="s">
        <v>959</v>
      </c>
      <c r="C5" s="8" t="s">
        <v>143</v>
      </c>
      <c r="D5" s="8" t="s">
        <v>118</v>
      </c>
      <c r="E5" s="8" t="s">
        <v>800</v>
      </c>
      <c r="F5" s="5" t="s">
        <v>148</v>
      </c>
      <c r="G5" s="10">
        <v>0.000764525462962963</v>
      </c>
      <c r="H5" s="6">
        <v>8</v>
      </c>
      <c r="I5" s="6">
        <v>5</v>
      </c>
      <c r="J5" s="6">
        <f t="shared" si="0"/>
        <v>13</v>
      </c>
    </row>
    <row r="6" spans="1:10" s="4" customFormat="1" ht="10.5">
      <c r="A6" s="12">
        <v>5</v>
      </c>
      <c r="B6" s="8" t="s">
        <v>959</v>
      </c>
      <c r="C6" s="8" t="s">
        <v>557</v>
      </c>
      <c r="D6" s="8" t="s">
        <v>558</v>
      </c>
      <c r="E6" s="8" t="s">
        <v>553</v>
      </c>
      <c r="F6" s="5" t="s">
        <v>105</v>
      </c>
      <c r="G6" s="10">
        <v>0.0007772569444444446</v>
      </c>
      <c r="H6" s="6">
        <v>10</v>
      </c>
      <c r="I6" s="6">
        <v>4</v>
      </c>
      <c r="J6" s="6">
        <f t="shared" si="0"/>
        <v>14</v>
      </c>
    </row>
    <row r="7" spans="1:10" s="4" customFormat="1" ht="10.5">
      <c r="A7" s="12">
        <v>6</v>
      </c>
      <c r="B7" s="8" t="s">
        <v>959</v>
      </c>
      <c r="C7" s="8" t="s">
        <v>336</v>
      </c>
      <c r="D7" s="8" t="s">
        <v>337</v>
      </c>
      <c r="E7" s="8" t="s">
        <v>334</v>
      </c>
      <c r="F7" s="5" t="s">
        <v>148</v>
      </c>
      <c r="G7" s="10">
        <v>0.0007836458333333332</v>
      </c>
      <c r="H7" s="6">
        <v>6</v>
      </c>
      <c r="I7" s="6">
        <v>3</v>
      </c>
      <c r="J7" s="6">
        <f t="shared" si="0"/>
        <v>9</v>
      </c>
    </row>
    <row r="8" spans="1:10" s="4" customFormat="1" ht="10.5">
      <c r="A8" s="12">
        <v>7</v>
      </c>
      <c r="B8" s="8" t="s">
        <v>959</v>
      </c>
      <c r="C8" s="8" t="s">
        <v>279</v>
      </c>
      <c r="D8" s="8" t="s">
        <v>11</v>
      </c>
      <c r="E8" s="8" t="s">
        <v>280</v>
      </c>
      <c r="F8" s="5" t="s">
        <v>105</v>
      </c>
      <c r="G8" s="10">
        <v>0.0007852662037037037</v>
      </c>
      <c r="H8" s="6">
        <v>8</v>
      </c>
      <c r="I8" s="6">
        <v>2</v>
      </c>
      <c r="J8" s="6">
        <f t="shared" si="0"/>
        <v>10</v>
      </c>
    </row>
    <row r="9" spans="1:10" s="4" customFormat="1" ht="10.5">
      <c r="A9" s="12">
        <v>8</v>
      </c>
      <c r="B9" s="8" t="s">
        <v>959</v>
      </c>
      <c r="C9" s="8" t="s">
        <v>393</v>
      </c>
      <c r="D9" s="8" t="s">
        <v>59</v>
      </c>
      <c r="E9" s="8" t="s">
        <v>384</v>
      </c>
      <c r="F9" s="5" t="s">
        <v>148</v>
      </c>
      <c r="G9" s="10">
        <v>0.0007976157407407408</v>
      </c>
      <c r="H9" s="6">
        <v>5</v>
      </c>
      <c r="I9" s="6">
        <v>1</v>
      </c>
      <c r="J9" s="6">
        <f t="shared" si="0"/>
        <v>6</v>
      </c>
    </row>
    <row r="10" spans="1:10" s="4" customFormat="1" ht="10.5">
      <c r="A10" s="12">
        <v>9</v>
      </c>
      <c r="B10" s="8" t="s">
        <v>959</v>
      </c>
      <c r="C10" s="8" t="s">
        <v>923</v>
      </c>
      <c r="D10" s="8" t="s">
        <v>61</v>
      </c>
      <c r="E10" s="8" t="s">
        <v>921</v>
      </c>
      <c r="F10" s="5" t="s">
        <v>74</v>
      </c>
      <c r="G10" s="10">
        <v>0.0008027893518518518</v>
      </c>
      <c r="H10" s="6">
        <v>10</v>
      </c>
      <c r="I10" s="6"/>
      <c r="J10" s="6">
        <f t="shared" si="0"/>
        <v>10</v>
      </c>
    </row>
    <row r="11" spans="1:10" s="4" customFormat="1" ht="10.5">
      <c r="A11" s="12">
        <v>10</v>
      </c>
      <c r="B11" s="8" t="s">
        <v>959</v>
      </c>
      <c r="C11" s="8" t="s">
        <v>257</v>
      </c>
      <c r="D11" s="8" t="s">
        <v>64</v>
      </c>
      <c r="E11" s="8" t="s">
        <v>800</v>
      </c>
      <c r="F11" s="5" t="s">
        <v>148</v>
      </c>
      <c r="G11" s="10">
        <v>0.0008103703703703705</v>
      </c>
      <c r="H11" s="6">
        <v>4</v>
      </c>
      <c r="I11" s="6"/>
      <c r="J11" s="6">
        <f t="shared" si="0"/>
        <v>4</v>
      </c>
    </row>
    <row r="12" spans="1:10" s="4" customFormat="1" ht="10.5">
      <c r="A12" s="12">
        <v>11</v>
      </c>
      <c r="B12" s="8" t="s">
        <v>959</v>
      </c>
      <c r="C12" s="8" t="s">
        <v>1064</v>
      </c>
      <c r="D12" s="8" t="s">
        <v>1065</v>
      </c>
      <c r="E12" s="8" t="s">
        <v>491</v>
      </c>
      <c r="F12" s="5" t="s">
        <v>148</v>
      </c>
      <c r="G12" s="10">
        <v>0.0008124652777777778</v>
      </c>
      <c r="H12" s="6">
        <v>3</v>
      </c>
      <c r="I12" s="6"/>
      <c r="J12" s="6">
        <f t="shared" si="0"/>
        <v>3</v>
      </c>
    </row>
    <row r="13" spans="1:10" s="4" customFormat="1" ht="10.5">
      <c r="A13" s="12">
        <v>12</v>
      </c>
      <c r="B13" s="8" t="s">
        <v>959</v>
      </c>
      <c r="C13" s="8" t="s">
        <v>912</v>
      </c>
      <c r="D13" s="8" t="s">
        <v>332</v>
      </c>
      <c r="E13" s="8" t="s">
        <v>600</v>
      </c>
      <c r="F13" s="5" t="s">
        <v>85</v>
      </c>
      <c r="G13" s="10">
        <v>0.0008141319444444445</v>
      </c>
      <c r="H13" s="6">
        <v>10</v>
      </c>
      <c r="I13" s="6"/>
      <c r="J13" s="6">
        <f t="shared" si="0"/>
        <v>10</v>
      </c>
    </row>
    <row r="14" spans="1:10" s="4" customFormat="1" ht="10.5">
      <c r="A14" s="12">
        <v>13</v>
      </c>
      <c r="B14" s="8" t="s">
        <v>959</v>
      </c>
      <c r="C14" s="8" t="s">
        <v>294</v>
      </c>
      <c r="D14" s="8" t="s">
        <v>295</v>
      </c>
      <c r="E14" s="8" t="s">
        <v>290</v>
      </c>
      <c r="F14" s="5" t="s">
        <v>148</v>
      </c>
      <c r="G14" s="10">
        <v>0.0008235069444444445</v>
      </c>
      <c r="H14" s="6">
        <v>2</v>
      </c>
      <c r="I14" s="6"/>
      <c r="J14" s="6">
        <f t="shared" si="0"/>
        <v>2</v>
      </c>
    </row>
    <row r="15" spans="1:10" s="4" customFormat="1" ht="10.5">
      <c r="A15" s="12">
        <v>14</v>
      </c>
      <c r="B15" s="8" t="s">
        <v>959</v>
      </c>
      <c r="C15" s="8" t="s">
        <v>724</v>
      </c>
      <c r="D15" s="8" t="s">
        <v>352</v>
      </c>
      <c r="E15" s="8" t="s">
        <v>722</v>
      </c>
      <c r="F15" s="5" t="s">
        <v>148</v>
      </c>
      <c r="G15" s="10">
        <v>0.0008366666666666667</v>
      </c>
      <c r="H15" s="6">
        <v>1</v>
      </c>
      <c r="I15" s="6"/>
      <c r="J15" s="6">
        <f t="shared" si="0"/>
        <v>1</v>
      </c>
    </row>
    <row r="16" spans="1:10" s="4" customFormat="1" ht="10.5">
      <c r="A16" s="12">
        <v>15</v>
      </c>
      <c r="B16" s="8" t="s">
        <v>959</v>
      </c>
      <c r="C16" s="8" t="s">
        <v>1059</v>
      </c>
      <c r="D16" s="8" t="s">
        <v>61</v>
      </c>
      <c r="E16" s="8" t="s">
        <v>206</v>
      </c>
      <c r="F16" s="5" t="s">
        <v>130</v>
      </c>
      <c r="G16" s="10">
        <v>0.0008391319444444444</v>
      </c>
      <c r="H16" s="6">
        <v>10</v>
      </c>
      <c r="I16" s="6"/>
      <c r="J16" s="6">
        <f t="shared" si="0"/>
        <v>10</v>
      </c>
    </row>
    <row r="17" spans="1:10" s="4" customFormat="1" ht="10.5">
      <c r="A17" s="12">
        <v>16</v>
      </c>
      <c r="B17" s="8" t="s">
        <v>959</v>
      </c>
      <c r="C17" s="8" t="s">
        <v>882</v>
      </c>
      <c r="D17" s="8" t="s">
        <v>211</v>
      </c>
      <c r="E17" s="8" t="s">
        <v>875</v>
      </c>
      <c r="F17" s="5" t="s">
        <v>74</v>
      </c>
      <c r="G17" s="10">
        <v>0.0008392824074074074</v>
      </c>
      <c r="H17" s="6">
        <v>8</v>
      </c>
      <c r="I17" s="6"/>
      <c r="J17" s="6">
        <f t="shared" si="0"/>
        <v>8</v>
      </c>
    </row>
    <row r="18" spans="1:10" s="4" customFormat="1" ht="10.5">
      <c r="A18" s="12">
        <v>17</v>
      </c>
      <c r="B18" s="8" t="s">
        <v>959</v>
      </c>
      <c r="C18" s="8" t="s">
        <v>730</v>
      </c>
      <c r="D18" s="8" t="s">
        <v>418</v>
      </c>
      <c r="E18" s="8" t="s">
        <v>728</v>
      </c>
      <c r="F18" s="5" t="s">
        <v>74</v>
      </c>
      <c r="G18" s="10">
        <v>0.0008408217592592591</v>
      </c>
      <c r="H18" s="6">
        <v>6</v>
      </c>
      <c r="I18" s="6"/>
      <c r="J18" s="6">
        <f t="shared" si="0"/>
        <v>6</v>
      </c>
    </row>
    <row r="19" spans="1:10" s="4" customFormat="1" ht="10.5">
      <c r="A19" s="12">
        <v>18</v>
      </c>
      <c r="B19" s="8" t="s">
        <v>959</v>
      </c>
      <c r="C19" s="8" t="s">
        <v>846</v>
      </c>
      <c r="D19" s="8" t="s">
        <v>20</v>
      </c>
      <c r="E19" s="8" t="s">
        <v>844</v>
      </c>
      <c r="F19" s="5" t="s">
        <v>148</v>
      </c>
      <c r="G19" s="10">
        <v>0.0008492476851851852</v>
      </c>
      <c r="H19" s="6"/>
      <c r="I19" s="6"/>
      <c r="J19" s="6">
        <f t="shared" si="0"/>
        <v>0</v>
      </c>
    </row>
    <row r="20" spans="1:10" s="4" customFormat="1" ht="10.5">
      <c r="A20" s="12">
        <v>19</v>
      </c>
      <c r="B20" s="8" t="s">
        <v>959</v>
      </c>
      <c r="C20" s="8" t="s">
        <v>23</v>
      </c>
      <c r="D20" s="8" t="s">
        <v>337</v>
      </c>
      <c r="E20" s="8" t="s">
        <v>875</v>
      </c>
      <c r="F20" s="5" t="s">
        <v>74</v>
      </c>
      <c r="G20" s="10">
        <v>0.0008493055555555555</v>
      </c>
      <c r="H20" s="6">
        <v>5</v>
      </c>
      <c r="I20" s="6"/>
      <c r="J20" s="6">
        <f t="shared" si="0"/>
        <v>5</v>
      </c>
    </row>
    <row r="21" spans="1:10" s="4" customFormat="1" ht="10.5">
      <c r="A21" s="12">
        <v>20</v>
      </c>
      <c r="B21" s="8" t="s">
        <v>959</v>
      </c>
      <c r="C21" s="8" t="s">
        <v>117</v>
      </c>
      <c r="D21" s="8" t="s">
        <v>118</v>
      </c>
      <c r="E21" s="8" t="s">
        <v>116</v>
      </c>
      <c r="F21" s="5" t="s">
        <v>105</v>
      </c>
      <c r="G21" s="10">
        <v>0.0008740509259259258</v>
      </c>
      <c r="H21" s="6">
        <v>6</v>
      </c>
      <c r="I21" s="6"/>
      <c r="J21" s="6">
        <f t="shared" si="0"/>
        <v>6</v>
      </c>
    </row>
    <row r="22" spans="1:10" s="4" customFormat="1" ht="10.5">
      <c r="A22" s="12">
        <v>21</v>
      </c>
      <c r="B22" s="8" t="s">
        <v>959</v>
      </c>
      <c r="C22" s="8" t="s">
        <v>1062</v>
      </c>
      <c r="D22" s="8" t="s">
        <v>162</v>
      </c>
      <c r="E22" s="8" t="s">
        <v>582</v>
      </c>
      <c r="F22" s="5" t="s">
        <v>105</v>
      </c>
      <c r="G22" s="10">
        <v>0.0008830324074074075</v>
      </c>
      <c r="H22" s="6">
        <v>5</v>
      </c>
      <c r="I22" s="6"/>
      <c r="J22" s="6">
        <f t="shared" si="0"/>
        <v>5</v>
      </c>
    </row>
    <row r="23" spans="1:10" s="4" customFormat="1" ht="10.5">
      <c r="A23" s="12">
        <v>22</v>
      </c>
      <c r="B23" s="8" t="s">
        <v>959</v>
      </c>
      <c r="C23" s="8" t="s">
        <v>142</v>
      </c>
      <c r="D23" s="8" t="s">
        <v>229</v>
      </c>
      <c r="E23" s="8" t="s">
        <v>355</v>
      </c>
      <c r="F23" s="5" t="s">
        <v>105</v>
      </c>
      <c r="G23" s="10">
        <v>0.0008921643518518519</v>
      </c>
      <c r="H23" s="6">
        <v>4</v>
      </c>
      <c r="I23" s="6"/>
      <c r="J23" s="6">
        <f t="shared" si="0"/>
        <v>4</v>
      </c>
    </row>
    <row r="24" spans="1:10" s="4" customFormat="1" ht="10.5">
      <c r="A24" s="12">
        <v>23</v>
      </c>
      <c r="B24" s="8" t="s">
        <v>959</v>
      </c>
      <c r="C24" s="8" t="s">
        <v>684</v>
      </c>
      <c r="D24" s="8" t="s">
        <v>16</v>
      </c>
      <c r="E24" s="8" t="s">
        <v>844</v>
      </c>
      <c r="F24" s="5" t="s">
        <v>148</v>
      </c>
      <c r="G24" s="10">
        <v>0.0008992476851851852</v>
      </c>
      <c r="H24" s="6"/>
      <c r="I24" s="6"/>
      <c r="J24" s="6">
        <f t="shared" si="0"/>
        <v>0</v>
      </c>
    </row>
    <row r="25" spans="1:10" s="4" customFormat="1" ht="10.5">
      <c r="A25" s="12">
        <v>24</v>
      </c>
      <c r="B25" s="8" t="s">
        <v>959</v>
      </c>
      <c r="C25" s="8" t="s">
        <v>1063</v>
      </c>
      <c r="D25" s="8" t="s">
        <v>18</v>
      </c>
      <c r="E25" s="8" t="s">
        <v>901</v>
      </c>
      <c r="F25" s="5" t="s">
        <v>13</v>
      </c>
      <c r="G25" s="10">
        <v>0.0009152777777777779</v>
      </c>
      <c r="H25" s="6">
        <v>6</v>
      </c>
      <c r="I25" s="6"/>
      <c r="J25" s="6">
        <f t="shared" si="0"/>
        <v>6</v>
      </c>
    </row>
    <row r="26" spans="1:10" s="4" customFormat="1" ht="10.5">
      <c r="A26" s="12">
        <v>25</v>
      </c>
      <c r="B26" s="8" t="s">
        <v>959</v>
      </c>
      <c r="C26" s="8" t="s">
        <v>1066</v>
      </c>
      <c r="D26" s="8" t="s">
        <v>72</v>
      </c>
      <c r="E26" s="8" t="s">
        <v>189</v>
      </c>
      <c r="F26" s="5" t="s">
        <v>13</v>
      </c>
      <c r="G26" s="10">
        <v>0.0009163657407407409</v>
      </c>
      <c r="H26" s="6">
        <v>5</v>
      </c>
      <c r="I26" s="6"/>
      <c r="J26" s="6">
        <f t="shared" si="0"/>
        <v>5</v>
      </c>
    </row>
    <row r="27" spans="1:10" s="4" customFormat="1" ht="10.5">
      <c r="A27" s="12">
        <v>26</v>
      </c>
      <c r="B27" s="8" t="s">
        <v>959</v>
      </c>
      <c r="C27" s="8" t="s">
        <v>451</v>
      </c>
      <c r="D27" s="8" t="s">
        <v>452</v>
      </c>
      <c r="E27" s="8" t="s">
        <v>447</v>
      </c>
      <c r="F27" s="5" t="s">
        <v>148</v>
      </c>
      <c r="G27" s="10">
        <v>0.0009274652777777778</v>
      </c>
      <c r="H27" s="6"/>
      <c r="I27" s="6"/>
      <c r="J27" s="6">
        <f t="shared" si="0"/>
        <v>0</v>
      </c>
    </row>
    <row r="28" spans="1:10" s="4" customFormat="1" ht="10.5">
      <c r="A28" s="12">
        <v>27</v>
      </c>
      <c r="B28" s="8" t="s">
        <v>959</v>
      </c>
      <c r="C28" s="8" t="s">
        <v>917</v>
      </c>
      <c r="D28" s="8" t="s">
        <v>746</v>
      </c>
      <c r="E28" s="8" t="s">
        <v>916</v>
      </c>
      <c r="F28" s="5" t="s">
        <v>130</v>
      </c>
      <c r="G28" s="10">
        <v>0.0009424999999999999</v>
      </c>
      <c r="H28" s="6">
        <v>8</v>
      </c>
      <c r="I28" s="6"/>
      <c r="J28" s="6">
        <f t="shared" si="0"/>
        <v>8</v>
      </c>
    </row>
    <row r="29" spans="1:10" s="4" customFormat="1" ht="10.5">
      <c r="A29" s="12">
        <v>28</v>
      </c>
      <c r="B29" s="8" t="s">
        <v>959</v>
      </c>
      <c r="C29" s="8" t="s">
        <v>121</v>
      </c>
      <c r="D29" s="8" t="s">
        <v>162</v>
      </c>
      <c r="E29" s="8" t="s">
        <v>795</v>
      </c>
      <c r="F29" s="5" t="s">
        <v>130</v>
      </c>
      <c r="G29" s="10">
        <v>0.0009540162037037038</v>
      </c>
      <c r="H29" s="6">
        <v>6</v>
      </c>
      <c r="I29" s="6"/>
      <c r="J29" s="6">
        <f t="shared" si="0"/>
        <v>6</v>
      </c>
    </row>
    <row r="30" spans="1:10" s="4" customFormat="1" ht="10.5">
      <c r="A30" s="12">
        <v>29</v>
      </c>
      <c r="B30" s="8" t="s">
        <v>959</v>
      </c>
      <c r="C30" s="8" t="s">
        <v>943</v>
      </c>
      <c r="D30" s="8" t="s">
        <v>337</v>
      </c>
      <c r="E30" s="8" t="s">
        <v>940</v>
      </c>
      <c r="F30" s="5" t="s">
        <v>13</v>
      </c>
      <c r="G30" s="10">
        <v>0.0009871064814814814</v>
      </c>
      <c r="H30" s="6">
        <v>4</v>
      </c>
      <c r="I30" s="6"/>
      <c r="J30" s="6">
        <f t="shared" si="0"/>
        <v>4</v>
      </c>
    </row>
    <row r="31" spans="1:10" s="4" customFormat="1" ht="10.5">
      <c r="A31" s="12">
        <v>30</v>
      </c>
      <c r="B31" s="8" t="s">
        <v>959</v>
      </c>
      <c r="C31" s="8" t="s">
        <v>482</v>
      </c>
      <c r="D31" s="8" t="s">
        <v>11</v>
      </c>
      <c r="E31" s="8" t="s">
        <v>479</v>
      </c>
      <c r="F31" s="5" t="s">
        <v>105</v>
      </c>
      <c r="G31" s="10">
        <v>0.0010046643518518519</v>
      </c>
      <c r="H31" s="6">
        <v>3</v>
      </c>
      <c r="I31" s="6"/>
      <c r="J31" s="6">
        <f t="shared" si="0"/>
        <v>3</v>
      </c>
    </row>
    <row r="32" spans="1:10" s="4" customFormat="1" ht="10.5">
      <c r="A32" s="12">
        <v>31</v>
      </c>
      <c r="B32" s="8" t="s">
        <v>959</v>
      </c>
      <c r="C32" s="8" t="s">
        <v>664</v>
      </c>
      <c r="D32" s="8" t="s">
        <v>550</v>
      </c>
      <c r="E32" s="8" t="s">
        <v>660</v>
      </c>
      <c r="F32" s="5" t="s">
        <v>105</v>
      </c>
      <c r="G32" s="10">
        <v>0.0010209143518518518</v>
      </c>
      <c r="H32" s="6">
        <v>2</v>
      </c>
      <c r="I32" s="6"/>
      <c r="J32" s="6">
        <f t="shared" si="0"/>
        <v>2</v>
      </c>
    </row>
    <row r="33" spans="1:10" s="4" customFormat="1" ht="10.5">
      <c r="A33" s="12">
        <v>32</v>
      </c>
      <c r="B33" s="8" t="s">
        <v>959</v>
      </c>
      <c r="C33" s="8" t="s">
        <v>551</v>
      </c>
      <c r="D33" s="8" t="s">
        <v>59</v>
      </c>
      <c r="E33" s="8" t="s">
        <v>548</v>
      </c>
      <c r="F33" s="5" t="s">
        <v>85</v>
      </c>
      <c r="G33" s="10">
        <v>0.0010302314814814816</v>
      </c>
      <c r="H33" s="6">
        <v>8</v>
      </c>
      <c r="I33" s="6"/>
      <c r="J33" s="6">
        <f t="shared" si="0"/>
        <v>8</v>
      </c>
    </row>
    <row r="34" spans="1:10" s="4" customFormat="1" ht="10.5">
      <c r="A34" s="12">
        <v>33</v>
      </c>
      <c r="B34" s="8" t="s">
        <v>959</v>
      </c>
      <c r="C34" s="8" t="s">
        <v>1060</v>
      </c>
      <c r="D34" s="8" t="s">
        <v>1061</v>
      </c>
      <c r="E34" s="8" t="s">
        <v>465</v>
      </c>
      <c r="F34" s="5" t="s">
        <v>74</v>
      </c>
      <c r="G34" s="10">
        <v>0.001031909722222222</v>
      </c>
      <c r="H34" s="6">
        <v>4</v>
      </c>
      <c r="I34" s="6"/>
      <c r="J34" s="6">
        <f t="shared" si="0"/>
        <v>4</v>
      </c>
    </row>
    <row r="35" spans="1:10" s="4" customFormat="1" ht="10.5">
      <c r="A35" s="12">
        <v>34</v>
      </c>
      <c r="B35" s="8" t="s">
        <v>959</v>
      </c>
      <c r="C35" s="8" t="s">
        <v>394</v>
      </c>
      <c r="D35" s="8" t="s">
        <v>395</v>
      </c>
      <c r="E35" s="8" t="s">
        <v>384</v>
      </c>
      <c r="F35" s="5" t="s">
        <v>148</v>
      </c>
      <c r="G35" s="10">
        <v>0.001065127314814815</v>
      </c>
      <c r="H35" s="6"/>
      <c r="I35" s="6"/>
      <c r="J35" s="6">
        <f t="shared" si="0"/>
        <v>0</v>
      </c>
    </row>
    <row r="36" spans="1:10" s="4" customFormat="1" ht="10.5">
      <c r="A36" s="12">
        <v>35</v>
      </c>
      <c r="B36" s="8" t="s">
        <v>959</v>
      </c>
      <c r="C36" s="8" t="s">
        <v>612</v>
      </c>
      <c r="D36" s="8" t="s">
        <v>613</v>
      </c>
      <c r="E36" s="8" t="s">
        <v>608</v>
      </c>
      <c r="F36" s="5" t="s">
        <v>105</v>
      </c>
      <c r="G36" s="10">
        <v>0.0010872800925925926</v>
      </c>
      <c r="H36" s="6">
        <v>1</v>
      </c>
      <c r="I36" s="6"/>
      <c r="J36" s="6">
        <f t="shared" si="0"/>
        <v>1</v>
      </c>
    </row>
    <row r="37" spans="1:10" s="4" customFormat="1" ht="10.5">
      <c r="A37" s="12">
        <v>36</v>
      </c>
      <c r="B37" s="8" t="s">
        <v>959</v>
      </c>
      <c r="C37" s="8" t="s">
        <v>283</v>
      </c>
      <c r="D37" s="8" t="s">
        <v>227</v>
      </c>
      <c r="E37" s="8" t="s">
        <v>282</v>
      </c>
      <c r="F37" s="5" t="s">
        <v>37</v>
      </c>
      <c r="G37" s="10">
        <v>0.0012019907407407407</v>
      </c>
      <c r="H37" s="6">
        <v>10</v>
      </c>
      <c r="I37" s="6"/>
      <c r="J37" s="6">
        <f t="shared" si="0"/>
        <v>10</v>
      </c>
    </row>
    <row r="38" spans="1:10" s="4" customFormat="1" ht="10.5">
      <c r="A38" s="12">
        <v>37</v>
      </c>
      <c r="B38" s="8" t="s">
        <v>959</v>
      </c>
      <c r="C38" s="8" t="s">
        <v>711</v>
      </c>
      <c r="D38" s="8" t="s">
        <v>356</v>
      </c>
      <c r="E38" s="8" t="s">
        <v>709</v>
      </c>
      <c r="F38" s="5" t="s">
        <v>130</v>
      </c>
      <c r="G38" s="10">
        <v>0.0012401967592592592</v>
      </c>
      <c r="H38" s="6">
        <v>5</v>
      </c>
      <c r="I38" s="6"/>
      <c r="J38" s="6">
        <f t="shared" si="0"/>
        <v>5</v>
      </c>
    </row>
  </sheetData>
  <sheetProtection/>
  <printOptions/>
  <pageMargins left="0.75" right="0.75" top="1" bottom="1" header="0.5" footer="0.5"/>
  <pageSetup fitToHeight="0" fitToWidth="1" horizontalDpi="600" verticalDpi="600" orientation="portrait" scale="90" r:id="rId1"/>
  <headerFooter alignWithMargins="0">
    <oddHeader>&amp;C&amp;"Tahoma,Bold"&amp;12 400 Meter Run
&amp;9Men 50-54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7" customWidth="1"/>
    <col min="2" max="2" width="9.83203125" style="7" hidden="1" customWidth="1"/>
    <col min="3" max="3" width="16.83203125" style="7" customWidth="1"/>
    <col min="4" max="4" width="12.83203125" style="7" customWidth="1"/>
    <col min="5" max="5" width="37.83203125" style="7" customWidth="1"/>
    <col min="6" max="6" width="4.16015625" style="13" bestFit="1" customWidth="1"/>
    <col min="7" max="7" width="8.83203125" style="11" customWidth="1"/>
    <col min="8" max="8" width="10.83203125" style="7" customWidth="1"/>
    <col min="9" max="9" width="13.83203125" style="7" customWidth="1"/>
    <col min="10" max="10" width="12.83203125" style="7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9" t="s">
        <v>6</v>
      </c>
      <c r="H1" s="3" t="s">
        <v>7</v>
      </c>
      <c r="I1" s="3" t="s">
        <v>8</v>
      </c>
      <c r="J1" s="3" t="s">
        <v>9</v>
      </c>
    </row>
    <row r="2" spans="1:10" s="4" customFormat="1" ht="10.5">
      <c r="A2" s="12">
        <v>1</v>
      </c>
      <c r="B2" s="8" t="s">
        <v>958</v>
      </c>
      <c r="C2" s="8" t="s">
        <v>225</v>
      </c>
      <c r="D2" s="8" t="s">
        <v>80</v>
      </c>
      <c r="E2" s="8" t="s">
        <v>217</v>
      </c>
      <c r="F2" s="5" t="s">
        <v>148</v>
      </c>
      <c r="G2" s="10">
        <v>0.0007444328703703702</v>
      </c>
      <c r="H2" s="6">
        <v>10</v>
      </c>
      <c r="I2" s="6">
        <v>10</v>
      </c>
      <c r="J2" s="6">
        <f aca="true" t="shared" si="0" ref="J2:J42">H2+I2</f>
        <v>20</v>
      </c>
    </row>
    <row r="3" spans="1:10" s="4" customFormat="1" ht="10.5">
      <c r="A3" s="12">
        <v>2</v>
      </c>
      <c r="B3" s="8" t="s">
        <v>958</v>
      </c>
      <c r="C3" s="8" t="s">
        <v>226</v>
      </c>
      <c r="D3" s="8" t="s">
        <v>69</v>
      </c>
      <c r="E3" s="8" t="s">
        <v>217</v>
      </c>
      <c r="F3" s="5" t="s">
        <v>148</v>
      </c>
      <c r="G3" s="10">
        <v>0.0007510763888888889</v>
      </c>
      <c r="H3" s="6">
        <v>8</v>
      </c>
      <c r="I3" s="6">
        <v>8</v>
      </c>
      <c r="J3" s="6">
        <f t="shared" si="0"/>
        <v>16</v>
      </c>
    </row>
    <row r="4" spans="1:10" s="4" customFormat="1" ht="10.5">
      <c r="A4" s="12">
        <v>3</v>
      </c>
      <c r="B4" s="8" t="s">
        <v>958</v>
      </c>
      <c r="C4" s="8" t="s">
        <v>1057</v>
      </c>
      <c r="D4" s="8" t="s">
        <v>193</v>
      </c>
      <c r="E4" s="8" t="s">
        <v>491</v>
      </c>
      <c r="F4" s="5" t="s">
        <v>148</v>
      </c>
      <c r="G4" s="10">
        <v>0.0007682060185185184</v>
      </c>
      <c r="H4" s="6">
        <v>6</v>
      </c>
      <c r="I4" s="6">
        <v>6</v>
      </c>
      <c r="J4" s="6">
        <f t="shared" si="0"/>
        <v>12</v>
      </c>
    </row>
    <row r="5" spans="1:10" s="4" customFormat="1" ht="10.5">
      <c r="A5" s="12">
        <v>4</v>
      </c>
      <c r="B5" s="8" t="s">
        <v>958</v>
      </c>
      <c r="C5" s="8" t="s">
        <v>175</v>
      </c>
      <c r="D5" s="8" t="s">
        <v>510</v>
      </c>
      <c r="E5" s="8" t="s">
        <v>508</v>
      </c>
      <c r="F5" s="5" t="s">
        <v>105</v>
      </c>
      <c r="G5" s="10">
        <v>0.0007963078703703704</v>
      </c>
      <c r="H5" s="6">
        <v>10</v>
      </c>
      <c r="I5" s="6">
        <v>5</v>
      </c>
      <c r="J5" s="6">
        <f t="shared" si="0"/>
        <v>15</v>
      </c>
    </row>
    <row r="6" spans="1:10" s="4" customFormat="1" ht="10.5">
      <c r="A6" s="12">
        <v>5</v>
      </c>
      <c r="B6" s="8" t="s">
        <v>958</v>
      </c>
      <c r="C6" s="8" t="s">
        <v>319</v>
      </c>
      <c r="D6" s="8" t="s">
        <v>320</v>
      </c>
      <c r="E6" s="8" t="s">
        <v>315</v>
      </c>
      <c r="F6" s="5" t="s">
        <v>148</v>
      </c>
      <c r="G6" s="10">
        <v>0.0008077430555555555</v>
      </c>
      <c r="H6" s="6">
        <v>5</v>
      </c>
      <c r="I6" s="6">
        <v>4</v>
      </c>
      <c r="J6" s="6">
        <f t="shared" si="0"/>
        <v>9</v>
      </c>
    </row>
    <row r="7" spans="1:10" s="4" customFormat="1" ht="10.5">
      <c r="A7" s="12">
        <v>6</v>
      </c>
      <c r="B7" s="8" t="s">
        <v>958</v>
      </c>
      <c r="C7" s="8" t="s">
        <v>60</v>
      </c>
      <c r="D7" s="8" t="s">
        <v>507</v>
      </c>
      <c r="E7" s="8" t="s">
        <v>731</v>
      </c>
      <c r="F7" s="5" t="s">
        <v>89</v>
      </c>
      <c r="G7" s="10">
        <v>0.0008085300925925926</v>
      </c>
      <c r="H7" s="6">
        <v>10</v>
      </c>
      <c r="I7" s="6">
        <v>3</v>
      </c>
      <c r="J7" s="6">
        <f t="shared" si="0"/>
        <v>13</v>
      </c>
    </row>
    <row r="8" spans="1:10" s="4" customFormat="1" ht="10.5">
      <c r="A8" s="12">
        <v>7</v>
      </c>
      <c r="B8" s="8" t="s">
        <v>958</v>
      </c>
      <c r="C8" s="8" t="s">
        <v>323</v>
      </c>
      <c r="D8" s="8" t="s">
        <v>357</v>
      </c>
      <c r="E8" s="8" t="s">
        <v>355</v>
      </c>
      <c r="F8" s="5" t="s">
        <v>105</v>
      </c>
      <c r="G8" s="10">
        <v>0.0008236342592592592</v>
      </c>
      <c r="H8" s="6">
        <v>8</v>
      </c>
      <c r="I8" s="6">
        <v>2</v>
      </c>
      <c r="J8" s="6">
        <f t="shared" si="0"/>
        <v>10</v>
      </c>
    </row>
    <row r="9" spans="1:10" s="4" customFormat="1" ht="10.5">
      <c r="A9" s="12">
        <v>8</v>
      </c>
      <c r="B9" s="8" t="s">
        <v>958</v>
      </c>
      <c r="C9" s="8" t="s">
        <v>270</v>
      </c>
      <c r="D9" s="8" t="s">
        <v>271</v>
      </c>
      <c r="E9" s="8" t="s">
        <v>266</v>
      </c>
      <c r="F9" s="5" t="s">
        <v>13</v>
      </c>
      <c r="G9" s="10">
        <v>0.0008303472222222222</v>
      </c>
      <c r="H9" s="6">
        <v>10</v>
      </c>
      <c r="I9" s="6">
        <v>1</v>
      </c>
      <c r="J9" s="6">
        <f t="shared" si="0"/>
        <v>11</v>
      </c>
    </row>
    <row r="10" spans="1:10" s="4" customFormat="1" ht="10.5">
      <c r="A10" s="12">
        <v>9</v>
      </c>
      <c r="B10" s="8" t="s">
        <v>958</v>
      </c>
      <c r="C10" s="8" t="s">
        <v>175</v>
      </c>
      <c r="D10" s="8" t="s">
        <v>176</v>
      </c>
      <c r="E10" s="8" t="s">
        <v>174</v>
      </c>
      <c r="F10" s="5" t="s">
        <v>74</v>
      </c>
      <c r="G10" s="10">
        <v>0.0008346180555555556</v>
      </c>
      <c r="H10" s="6">
        <v>10</v>
      </c>
      <c r="I10" s="6"/>
      <c r="J10" s="6">
        <f t="shared" si="0"/>
        <v>10</v>
      </c>
    </row>
    <row r="11" spans="1:10" s="4" customFormat="1" ht="10.5">
      <c r="A11" s="12">
        <v>10</v>
      </c>
      <c r="B11" s="8" t="s">
        <v>958</v>
      </c>
      <c r="C11" s="8" t="s">
        <v>1053</v>
      </c>
      <c r="D11" s="8" t="s">
        <v>181</v>
      </c>
      <c r="E11" s="8" t="s">
        <v>828</v>
      </c>
      <c r="F11" s="5" t="s">
        <v>130</v>
      </c>
      <c r="G11" s="10">
        <v>0.0008464467592592594</v>
      </c>
      <c r="H11" s="6">
        <v>10</v>
      </c>
      <c r="I11" s="6"/>
      <c r="J11" s="6">
        <f t="shared" si="0"/>
        <v>10</v>
      </c>
    </row>
    <row r="12" spans="1:10" s="4" customFormat="1" ht="10.5">
      <c r="A12" s="12">
        <v>11</v>
      </c>
      <c r="B12" s="8" t="s">
        <v>958</v>
      </c>
      <c r="C12" s="8" t="s">
        <v>942</v>
      </c>
      <c r="D12" s="8" t="s">
        <v>16</v>
      </c>
      <c r="E12" s="8" t="s">
        <v>940</v>
      </c>
      <c r="F12" s="5" t="s">
        <v>13</v>
      </c>
      <c r="G12" s="10">
        <v>0.0008551273148148147</v>
      </c>
      <c r="H12" s="6">
        <v>8</v>
      </c>
      <c r="I12" s="6"/>
      <c r="J12" s="6">
        <f t="shared" si="0"/>
        <v>8</v>
      </c>
    </row>
    <row r="13" spans="1:10" s="4" customFormat="1" ht="10.5">
      <c r="A13" s="12">
        <v>12</v>
      </c>
      <c r="B13" s="8" t="s">
        <v>958</v>
      </c>
      <c r="C13" s="8" t="s">
        <v>1054</v>
      </c>
      <c r="D13" s="8" t="s">
        <v>1055</v>
      </c>
      <c r="E13" s="8" t="s">
        <v>731</v>
      </c>
      <c r="F13" s="5" t="s">
        <v>89</v>
      </c>
      <c r="G13" s="10">
        <v>0.0008634375</v>
      </c>
      <c r="H13" s="6">
        <v>8</v>
      </c>
      <c r="I13" s="6"/>
      <c r="J13" s="6">
        <f t="shared" si="0"/>
        <v>8</v>
      </c>
    </row>
    <row r="14" spans="1:10" s="4" customFormat="1" ht="10.5">
      <c r="A14" s="12">
        <v>13</v>
      </c>
      <c r="B14" s="8" t="s">
        <v>958</v>
      </c>
      <c r="C14" s="8" t="s">
        <v>530</v>
      </c>
      <c r="D14" s="8" t="s">
        <v>162</v>
      </c>
      <c r="E14" s="8" t="s">
        <v>526</v>
      </c>
      <c r="F14" s="5" t="s">
        <v>148</v>
      </c>
      <c r="G14" s="10">
        <v>0.0008692708333333333</v>
      </c>
      <c r="H14" s="6">
        <v>4</v>
      </c>
      <c r="I14" s="6"/>
      <c r="J14" s="6">
        <f t="shared" si="0"/>
        <v>4</v>
      </c>
    </row>
    <row r="15" spans="1:10" s="4" customFormat="1" ht="10.5">
      <c r="A15" s="12">
        <v>14</v>
      </c>
      <c r="B15" s="8" t="s">
        <v>958</v>
      </c>
      <c r="C15" s="8" t="s">
        <v>366</v>
      </c>
      <c r="D15" s="8" t="s">
        <v>59</v>
      </c>
      <c r="E15" s="8" t="s">
        <v>911</v>
      </c>
      <c r="F15" s="5" t="s">
        <v>74</v>
      </c>
      <c r="G15" s="10">
        <v>0.0008777546296296297</v>
      </c>
      <c r="H15" s="6">
        <v>8</v>
      </c>
      <c r="I15" s="6"/>
      <c r="J15" s="6">
        <f t="shared" si="0"/>
        <v>8</v>
      </c>
    </row>
    <row r="16" spans="1:10" s="4" customFormat="1" ht="10.5">
      <c r="A16" s="12">
        <v>15</v>
      </c>
      <c r="B16" s="8" t="s">
        <v>958</v>
      </c>
      <c r="C16" s="8" t="s">
        <v>692</v>
      </c>
      <c r="D16" s="8" t="s">
        <v>392</v>
      </c>
      <c r="E16" s="8" t="s">
        <v>690</v>
      </c>
      <c r="F16" s="5" t="s">
        <v>74</v>
      </c>
      <c r="G16" s="10">
        <v>0.0008826388888888889</v>
      </c>
      <c r="H16" s="6">
        <v>6</v>
      </c>
      <c r="I16" s="6"/>
      <c r="J16" s="6">
        <f t="shared" si="0"/>
        <v>6</v>
      </c>
    </row>
    <row r="17" spans="1:10" s="4" customFormat="1" ht="10.5">
      <c r="A17" s="12">
        <v>16</v>
      </c>
      <c r="B17" s="8" t="s">
        <v>958</v>
      </c>
      <c r="C17" s="8" t="s">
        <v>170</v>
      </c>
      <c r="D17" s="8" t="s">
        <v>75</v>
      </c>
      <c r="E17" s="8" t="s">
        <v>169</v>
      </c>
      <c r="F17" s="5" t="s">
        <v>37</v>
      </c>
      <c r="G17" s="10">
        <v>0.0008968402777777778</v>
      </c>
      <c r="H17" s="6">
        <v>10</v>
      </c>
      <c r="I17" s="6"/>
      <c r="J17" s="6">
        <f t="shared" si="0"/>
        <v>10</v>
      </c>
    </row>
    <row r="18" spans="1:10" s="4" customFormat="1" ht="10.5">
      <c r="A18" s="12">
        <v>17</v>
      </c>
      <c r="B18" s="8" t="s">
        <v>958</v>
      </c>
      <c r="C18" s="8" t="s">
        <v>227</v>
      </c>
      <c r="D18" s="8" t="s">
        <v>139</v>
      </c>
      <c r="E18" s="8" t="s">
        <v>465</v>
      </c>
      <c r="F18" s="5" t="s">
        <v>74</v>
      </c>
      <c r="G18" s="10">
        <v>0.000903275462962963</v>
      </c>
      <c r="H18" s="6">
        <v>5</v>
      </c>
      <c r="I18" s="6"/>
      <c r="J18" s="6">
        <f t="shared" si="0"/>
        <v>5</v>
      </c>
    </row>
    <row r="19" spans="1:10" s="4" customFormat="1" ht="10.5">
      <c r="A19" s="12">
        <v>18</v>
      </c>
      <c r="B19" s="8" t="s">
        <v>958</v>
      </c>
      <c r="C19" s="8" t="s">
        <v>1058</v>
      </c>
      <c r="D19" s="8" t="s">
        <v>337</v>
      </c>
      <c r="E19" s="8" t="s">
        <v>315</v>
      </c>
      <c r="F19" s="5" t="s">
        <v>148</v>
      </c>
      <c r="G19" s="10">
        <v>0.0009103125000000001</v>
      </c>
      <c r="H19" s="6">
        <v>3</v>
      </c>
      <c r="I19" s="6"/>
      <c r="J19" s="6">
        <f t="shared" si="0"/>
        <v>3</v>
      </c>
    </row>
    <row r="20" spans="1:10" s="4" customFormat="1" ht="10.5">
      <c r="A20" s="12">
        <v>19</v>
      </c>
      <c r="B20" s="8" t="s">
        <v>958</v>
      </c>
      <c r="C20" s="8" t="s">
        <v>111</v>
      </c>
      <c r="D20" s="8" t="s">
        <v>419</v>
      </c>
      <c r="E20" s="8" t="s">
        <v>410</v>
      </c>
      <c r="F20" s="5" t="s">
        <v>148</v>
      </c>
      <c r="G20" s="10">
        <v>0.0009130092592592592</v>
      </c>
      <c r="H20" s="6">
        <v>2</v>
      </c>
      <c r="I20" s="6"/>
      <c r="J20" s="6">
        <f t="shared" si="0"/>
        <v>2</v>
      </c>
    </row>
    <row r="21" spans="1:10" s="4" customFormat="1" ht="10.5">
      <c r="A21" s="12">
        <v>20</v>
      </c>
      <c r="B21" s="8" t="s">
        <v>958</v>
      </c>
      <c r="C21" s="8" t="s">
        <v>417</v>
      </c>
      <c r="D21" s="8" t="s">
        <v>418</v>
      </c>
      <c r="E21" s="8" t="s">
        <v>410</v>
      </c>
      <c r="F21" s="5" t="s">
        <v>148</v>
      </c>
      <c r="G21" s="10">
        <v>0.0009142013888888889</v>
      </c>
      <c r="H21" s="6">
        <v>1</v>
      </c>
      <c r="I21" s="6"/>
      <c r="J21" s="6">
        <f t="shared" si="0"/>
        <v>1</v>
      </c>
    </row>
    <row r="22" spans="1:10" s="4" customFormat="1" ht="10.5">
      <c r="A22" s="12">
        <v>21</v>
      </c>
      <c r="B22" s="8" t="s">
        <v>958</v>
      </c>
      <c r="C22" s="8" t="s">
        <v>1052</v>
      </c>
      <c r="D22" s="8" t="s">
        <v>473</v>
      </c>
      <c r="E22" s="8" t="s">
        <v>427</v>
      </c>
      <c r="F22" s="5" t="s">
        <v>105</v>
      </c>
      <c r="G22" s="10">
        <v>0.0009158796296296297</v>
      </c>
      <c r="H22" s="6">
        <v>6</v>
      </c>
      <c r="I22" s="6"/>
      <c r="J22" s="6">
        <f t="shared" si="0"/>
        <v>6</v>
      </c>
    </row>
    <row r="23" spans="1:10" s="4" customFormat="1" ht="10.5">
      <c r="A23" s="12">
        <v>22</v>
      </c>
      <c r="B23" s="8" t="s">
        <v>958</v>
      </c>
      <c r="C23" s="8" t="s">
        <v>686</v>
      </c>
      <c r="D23" s="8" t="s">
        <v>687</v>
      </c>
      <c r="E23" s="8" t="s">
        <v>683</v>
      </c>
      <c r="F23" s="5" t="s">
        <v>74</v>
      </c>
      <c r="G23" s="10">
        <v>0.0009198958333333334</v>
      </c>
      <c r="H23" s="6">
        <v>4</v>
      </c>
      <c r="I23" s="6"/>
      <c r="J23" s="6">
        <f t="shared" si="0"/>
        <v>4</v>
      </c>
    </row>
    <row r="24" spans="1:10" s="4" customFormat="1" ht="10.5">
      <c r="A24" s="12">
        <v>23</v>
      </c>
      <c r="B24" s="8" t="s">
        <v>958</v>
      </c>
      <c r="C24" s="8" t="s">
        <v>151</v>
      </c>
      <c r="D24" s="8" t="s">
        <v>152</v>
      </c>
      <c r="E24" s="8" t="s">
        <v>153</v>
      </c>
      <c r="F24" s="5" t="s">
        <v>130</v>
      </c>
      <c r="G24" s="10">
        <v>0.0009215972222222222</v>
      </c>
      <c r="H24" s="6">
        <v>8</v>
      </c>
      <c r="I24" s="6"/>
      <c r="J24" s="6">
        <f t="shared" si="0"/>
        <v>8</v>
      </c>
    </row>
    <row r="25" spans="1:10" s="4" customFormat="1" ht="10.5">
      <c r="A25" s="12">
        <v>24</v>
      </c>
      <c r="B25" s="8" t="s">
        <v>958</v>
      </c>
      <c r="C25" s="8" t="s">
        <v>788</v>
      </c>
      <c r="D25" s="8" t="s">
        <v>159</v>
      </c>
      <c r="E25" s="8" t="s">
        <v>789</v>
      </c>
      <c r="F25" s="5" t="s">
        <v>105</v>
      </c>
      <c r="G25" s="10">
        <v>0.0009431944444444445</v>
      </c>
      <c r="H25" s="6">
        <v>5</v>
      </c>
      <c r="I25" s="6"/>
      <c r="J25" s="6">
        <f t="shared" si="0"/>
        <v>5</v>
      </c>
    </row>
    <row r="26" spans="1:10" s="4" customFormat="1" ht="10.5">
      <c r="A26" s="12">
        <v>25</v>
      </c>
      <c r="B26" s="8" t="s">
        <v>958</v>
      </c>
      <c r="C26" s="8" t="s">
        <v>71</v>
      </c>
      <c r="D26" s="8" t="s">
        <v>296</v>
      </c>
      <c r="E26" s="8" t="s">
        <v>526</v>
      </c>
      <c r="F26" s="5" t="s">
        <v>148</v>
      </c>
      <c r="G26" s="10">
        <v>0.0009707291666666667</v>
      </c>
      <c r="H26" s="6"/>
      <c r="I26" s="6"/>
      <c r="J26" s="6">
        <f t="shared" si="0"/>
        <v>0</v>
      </c>
    </row>
    <row r="27" spans="1:10" s="4" customFormat="1" ht="10.5">
      <c r="A27" s="12">
        <v>26</v>
      </c>
      <c r="B27" s="8" t="s">
        <v>958</v>
      </c>
      <c r="C27" s="8" t="s">
        <v>161</v>
      </c>
      <c r="D27" s="8" t="s">
        <v>61</v>
      </c>
      <c r="E27" s="8" t="s">
        <v>155</v>
      </c>
      <c r="F27" s="5" t="s">
        <v>105</v>
      </c>
      <c r="G27" s="10">
        <v>0.0009736111111111112</v>
      </c>
      <c r="H27" s="6">
        <v>4</v>
      </c>
      <c r="I27" s="6"/>
      <c r="J27" s="6">
        <f t="shared" si="0"/>
        <v>4</v>
      </c>
    </row>
    <row r="28" spans="1:10" s="4" customFormat="1" ht="10.5">
      <c r="A28" s="12">
        <v>27</v>
      </c>
      <c r="B28" s="8" t="s">
        <v>958</v>
      </c>
      <c r="C28" s="8" t="s">
        <v>370</v>
      </c>
      <c r="D28" s="8" t="s">
        <v>152</v>
      </c>
      <c r="E28" s="8" t="s">
        <v>365</v>
      </c>
      <c r="F28" s="5" t="s">
        <v>85</v>
      </c>
      <c r="G28" s="10">
        <v>0.0009799074074074074</v>
      </c>
      <c r="H28" s="6">
        <v>10</v>
      </c>
      <c r="I28" s="6"/>
      <c r="J28" s="6">
        <f t="shared" si="0"/>
        <v>10</v>
      </c>
    </row>
    <row r="29" spans="1:10" s="4" customFormat="1" ht="10.5">
      <c r="A29" s="12">
        <v>28</v>
      </c>
      <c r="B29" s="8" t="s">
        <v>958</v>
      </c>
      <c r="C29" s="8" t="s">
        <v>585</v>
      </c>
      <c r="D29" s="8" t="s">
        <v>152</v>
      </c>
      <c r="E29" s="8" t="s">
        <v>586</v>
      </c>
      <c r="F29" s="5" t="s">
        <v>130</v>
      </c>
      <c r="G29" s="10">
        <v>0.000980787037037037</v>
      </c>
      <c r="H29" s="6">
        <v>6</v>
      </c>
      <c r="I29" s="6"/>
      <c r="J29" s="6">
        <f t="shared" si="0"/>
        <v>6</v>
      </c>
    </row>
    <row r="30" spans="1:10" s="4" customFormat="1" ht="10.5">
      <c r="A30" s="12">
        <v>29</v>
      </c>
      <c r="B30" s="8" t="s">
        <v>958</v>
      </c>
      <c r="C30" s="8" t="s">
        <v>348</v>
      </c>
      <c r="D30" s="8" t="s">
        <v>64</v>
      </c>
      <c r="E30" s="8" t="s">
        <v>345</v>
      </c>
      <c r="F30" s="5" t="s">
        <v>74</v>
      </c>
      <c r="G30" s="10">
        <v>0.000988125</v>
      </c>
      <c r="H30" s="6">
        <v>3</v>
      </c>
      <c r="I30" s="6"/>
      <c r="J30" s="6">
        <f t="shared" si="0"/>
        <v>3</v>
      </c>
    </row>
    <row r="31" spans="1:10" s="4" customFormat="1" ht="10.5">
      <c r="A31" s="12">
        <v>30</v>
      </c>
      <c r="B31" s="8" t="s">
        <v>958</v>
      </c>
      <c r="C31" s="8" t="s">
        <v>589</v>
      </c>
      <c r="D31" s="8" t="s">
        <v>590</v>
      </c>
      <c r="E31" s="8" t="s">
        <v>586</v>
      </c>
      <c r="F31" s="5" t="s">
        <v>130</v>
      </c>
      <c r="G31" s="10">
        <v>0.0009943865740740742</v>
      </c>
      <c r="H31" s="6">
        <v>5</v>
      </c>
      <c r="I31" s="6"/>
      <c r="J31" s="6">
        <f t="shared" si="0"/>
        <v>5</v>
      </c>
    </row>
    <row r="32" spans="1:10" s="4" customFormat="1" ht="10.5">
      <c r="A32" s="12">
        <v>31</v>
      </c>
      <c r="B32" s="8" t="s">
        <v>958</v>
      </c>
      <c r="C32" s="8" t="s">
        <v>908</v>
      </c>
      <c r="D32" s="8" t="s">
        <v>222</v>
      </c>
      <c r="E32" s="8" t="s">
        <v>905</v>
      </c>
      <c r="F32" s="5" t="s">
        <v>130</v>
      </c>
      <c r="G32" s="10">
        <v>0.000996574074074074</v>
      </c>
      <c r="H32" s="6">
        <v>4</v>
      </c>
      <c r="I32" s="6"/>
      <c r="J32" s="6">
        <f t="shared" si="0"/>
        <v>4</v>
      </c>
    </row>
    <row r="33" spans="1:10" s="4" customFormat="1" ht="10.5">
      <c r="A33" s="12">
        <v>32</v>
      </c>
      <c r="B33" s="8" t="s">
        <v>958</v>
      </c>
      <c r="C33" s="8" t="s">
        <v>21</v>
      </c>
      <c r="D33" s="8" t="s">
        <v>22</v>
      </c>
      <c r="E33" s="8" t="s">
        <v>12</v>
      </c>
      <c r="F33" s="5" t="s">
        <v>13</v>
      </c>
      <c r="G33" s="10">
        <v>0.0010023611111111112</v>
      </c>
      <c r="H33" s="6">
        <v>6</v>
      </c>
      <c r="I33" s="6"/>
      <c r="J33" s="6">
        <f t="shared" si="0"/>
        <v>6</v>
      </c>
    </row>
    <row r="34" spans="1:10" s="4" customFormat="1" ht="10.5">
      <c r="A34" s="12">
        <v>33</v>
      </c>
      <c r="B34" s="8" t="s">
        <v>958</v>
      </c>
      <c r="C34" s="8" t="s">
        <v>461</v>
      </c>
      <c r="D34" s="8" t="s">
        <v>64</v>
      </c>
      <c r="E34" s="8" t="s">
        <v>459</v>
      </c>
      <c r="F34" s="5" t="s">
        <v>13</v>
      </c>
      <c r="G34" s="10">
        <v>0.0010639583333333332</v>
      </c>
      <c r="H34" s="6">
        <v>5</v>
      </c>
      <c r="I34" s="6"/>
      <c r="J34" s="6">
        <f t="shared" si="0"/>
        <v>5</v>
      </c>
    </row>
    <row r="35" spans="1:10" s="4" customFormat="1" ht="10.5">
      <c r="A35" s="12">
        <v>34</v>
      </c>
      <c r="B35" s="8" t="s">
        <v>958</v>
      </c>
      <c r="C35" s="8" t="s">
        <v>781</v>
      </c>
      <c r="D35" s="8" t="s">
        <v>521</v>
      </c>
      <c r="E35" s="8" t="s">
        <v>779</v>
      </c>
      <c r="F35" s="5" t="s">
        <v>37</v>
      </c>
      <c r="G35" s="10">
        <v>0.0010699537037037036</v>
      </c>
      <c r="H35" s="6">
        <v>8</v>
      </c>
      <c r="I35" s="6"/>
      <c r="J35" s="6">
        <f t="shared" si="0"/>
        <v>8</v>
      </c>
    </row>
    <row r="36" spans="1:10" s="4" customFormat="1" ht="10.5">
      <c r="A36" s="12">
        <v>35</v>
      </c>
      <c r="B36" s="8" t="s">
        <v>958</v>
      </c>
      <c r="C36" s="8" t="s">
        <v>928</v>
      </c>
      <c r="D36" s="8" t="s">
        <v>701</v>
      </c>
      <c r="E36" s="8" t="s">
        <v>925</v>
      </c>
      <c r="F36" s="5" t="s">
        <v>89</v>
      </c>
      <c r="G36" s="10">
        <v>0.0010727546296296297</v>
      </c>
      <c r="H36" s="6">
        <v>6</v>
      </c>
      <c r="I36" s="6"/>
      <c r="J36" s="6">
        <f t="shared" si="0"/>
        <v>6</v>
      </c>
    </row>
    <row r="37" spans="1:10" s="4" customFormat="1" ht="10.5">
      <c r="A37" s="12">
        <v>36</v>
      </c>
      <c r="B37" s="8" t="s">
        <v>958</v>
      </c>
      <c r="C37" s="8" t="s">
        <v>483</v>
      </c>
      <c r="D37" s="8" t="s">
        <v>395</v>
      </c>
      <c r="E37" s="8" t="s">
        <v>479</v>
      </c>
      <c r="F37" s="5" t="s">
        <v>105</v>
      </c>
      <c r="G37" s="10">
        <v>0.0010974537037037038</v>
      </c>
      <c r="H37" s="6">
        <v>3</v>
      </c>
      <c r="I37" s="6"/>
      <c r="J37" s="6">
        <f t="shared" si="0"/>
        <v>3</v>
      </c>
    </row>
    <row r="38" spans="1:10" s="4" customFormat="1" ht="10.5">
      <c r="A38" s="12">
        <v>37</v>
      </c>
      <c r="B38" s="8" t="s">
        <v>958</v>
      </c>
      <c r="C38" s="8" t="s">
        <v>787</v>
      </c>
      <c r="D38" s="8" t="s">
        <v>1056</v>
      </c>
      <c r="E38" s="8" t="s">
        <v>600</v>
      </c>
      <c r="F38" s="5" t="s">
        <v>85</v>
      </c>
      <c r="G38" s="10">
        <v>0.0010981712962962963</v>
      </c>
      <c r="H38" s="6">
        <v>8</v>
      </c>
      <c r="I38" s="6"/>
      <c r="J38" s="6">
        <f t="shared" si="0"/>
        <v>8</v>
      </c>
    </row>
    <row r="39" spans="1:10" s="4" customFormat="1" ht="10.5">
      <c r="A39" s="12">
        <v>38</v>
      </c>
      <c r="B39" s="8" t="s">
        <v>958</v>
      </c>
      <c r="C39" s="8" t="s">
        <v>929</v>
      </c>
      <c r="D39" s="8" t="s">
        <v>229</v>
      </c>
      <c r="E39" s="8" t="s">
        <v>925</v>
      </c>
      <c r="F39" s="5" t="s">
        <v>89</v>
      </c>
      <c r="G39" s="10">
        <v>0.001115150462962963</v>
      </c>
      <c r="H39" s="6">
        <v>5</v>
      </c>
      <c r="I39" s="6"/>
      <c r="J39" s="6">
        <f t="shared" si="0"/>
        <v>5</v>
      </c>
    </row>
    <row r="40" spans="1:10" s="4" customFormat="1" ht="10.5">
      <c r="A40" s="12">
        <v>39</v>
      </c>
      <c r="B40" s="8" t="s">
        <v>958</v>
      </c>
      <c r="C40" s="8" t="s">
        <v>839</v>
      </c>
      <c r="D40" s="8" t="s">
        <v>46</v>
      </c>
      <c r="E40" s="8" t="s">
        <v>835</v>
      </c>
      <c r="F40" s="5" t="s">
        <v>89</v>
      </c>
      <c r="G40" s="10">
        <v>0.0011496180555555556</v>
      </c>
      <c r="H40" s="6">
        <v>4</v>
      </c>
      <c r="I40" s="6"/>
      <c r="J40" s="6">
        <f t="shared" si="0"/>
        <v>4</v>
      </c>
    </row>
    <row r="41" spans="1:10" s="4" customFormat="1" ht="10.5">
      <c r="A41" s="12">
        <v>40</v>
      </c>
      <c r="B41" s="8" t="s">
        <v>958</v>
      </c>
      <c r="C41" s="8" t="s">
        <v>907</v>
      </c>
      <c r="D41" s="8" t="s">
        <v>397</v>
      </c>
      <c r="E41" s="8" t="s">
        <v>905</v>
      </c>
      <c r="F41" s="5" t="s">
        <v>130</v>
      </c>
      <c r="G41" s="10">
        <v>0.0012351736111111112</v>
      </c>
      <c r="H41" s="6">
        <v>3</v>
      </c>
      <c r="I41" s="6"/>
      <c r="J41" s="6">
        <f t="shared" si="0"/>
        <v>3</v>
      </c>
    </row>
    <row r="42" spans="1:10" s="4" customFormat="1" ht="10.5">
      <c r="A42" s="12">
        <v>41</v>
      </c>
      <c r="B42" s="8" t="s">
        <v>958</v>
      </c>
      <c r="C42" s="8" t="s">
        <v>1051</v>
      </c>
      <c r="D42" s="8" t="s">
        <v>139</v>
      </c>
      <c r="E42" s="8" t="s">
        <v>660</v>
      </c>
      <c r="F42" s="5" t="s">
        <v>105</v>
      </c>
      <c r="G42" s="10">
        <v>0.0012728819444444443</v>
      </c>
      <c r="H42" s="6">
        <v>2</v>
      </c>
      <c r="I42" s="6"/>
      <c r="J42" s="6">
        <f t="shared" si="0"/>
        <v>2</v>
      </c>
    </row>
  </sheetData>
  <sheetProtection/>
  <printOptions/>
  <pageMargins left="0.75" right="0.75" top="1" bottom="1" header="0.5" footer="0.5"/>
  <pageSetup fitToHeight="0" fitToWidth="1" horizontalDpi="600" verticalDpi="600" orientation="portrait" scale="90" r:id="rId1"/>
  <headerFooter alignWithMargins="0">
    <oddHeader>&amp;C&amp;"Tahoma,Bold"&amp;12 400 Meter Run
&amp;9Men 55-59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7" customWidth="1"/>
    <col min="2" max="2" width="9.83203125" style="7" hidden="1" customWidth="1"/>
    <col min="3" max="3" width="16.83203125" style="7" customWidth="1"/>
    <col min="4" max="4" width="12.83203125" style="7" customWidth="1"/>
    <col min="5" max="5" width="37.83203125" style="7" customWidth="1"/>
    <col min="6" max="6" width="4.16015625" style="13" bestFit="1" customWidth="1"/>
    <col min="7" max="7" width="8.83203125" style="11" customWidth="1"/>
    <col min="8" max="8" width="10.83203125" style="7" customWidth="1"/>
    <col min="9" max="9" width="13.83203125" style="7" customWidth="1"/>
    <col min="10" max="10" width="12.83203125" style="7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9" t="s">
        <v>6</v>
      </c>
      <c r="H1" s="3" t="s">
        <v>7</v>
      </c>
      <c r="I1" s="3" t="s">
        <v>8</v>
      </c>
      <c r="J1" s="3" t="s">
        <v>9</v>
      </c>
    </row>
    <row r="2" spans="1:10" s="4" customFormat="1" ht="10.5">
      <c r="A2" s="12">
        <v>1</v>
      </c>
      <c r="B2" s="8" t="s">
        <v>957</v>
      </c>
      <c r="C2" s="8" t="s">
        <v>732</v>
      </c>
      <c r="D2" s="8" t="s">
        <v>733</v>
      </c>
      <c r="E2" s="8" t="s">
        <v>731</v>
      </c>
      <c r="F2" s="5" t="s">
        <v>89</v>
      </c>
      <c r="G2" s="10">
        <v>0.0007427893518518518</v>
      </c>
      <c r="H2" s="6">
        <v>10</v>
      </c>
      <c r="I2" s="6">
        <v>10</v>
      </c>
      <c r="J2" s="6">
        <f aca="true" t="shared" si="0" ref="J2:J27">H2+I2</f>
        <v>20</v>
      </c>
    </row>
    <row r="3" spans="1:10" s="4" customFormat="1" ht="10.5">
      <c r="A3" s="12">
        <v>2</v>
      </c>
      <c r="B3" s="8" t="s">
        <v>957</v>
      </c>
      <c r="C3" s="8" t="s">
        <v>26</v>
      </c>
      <c r="D3" s="8" t="s">
        <v>1050</v>
      </c>
      <c r="E3" s="8" t="s">
        <v>586</v>
      </c>
      <c r="F3" s="5" t="s">
        <v>130</v>
      </c>
      <c r="G3" s="10">
        <v>0.0007968171296296296</v>
      </c>
      <c r="H3" s="6">
        <v>10</v>
      </c>
      <c r="I3" s="6">
        <v>8</v>
      </c>
      <c r="J3" s="6">
        <f t="shared" si="0"/>
        <v>18</v>
      </c>
    </row>
    <row r="4" spans="1:10" s="4" customFormat="1" ht="10.5">
      <c r="A4" s="12">
        <v>3</v>
      </c>
      <c r="B4" s="8" t="s">
        <v>957</v>
      </c>
      <c r="C4" s="8" t="s">
        <v>396</v>
      </c>
      <c r="D4" s="8" t="s">
        <v>397</v>
      </c>
      <c r="E4" s="8" t="s">
        <v>384</v>
      </c>
      <c r="F4" s="5" t="s">
        <v>148</v>
      </c>
      <c r="G4" s="10">
        <v>0.0008082291666666667</v>
      </c>
      <c r="H4" s="6">
        <v>10</v>
      </c>
      <c r="I4" s="6">
        <v>6</v>
      </c>
      <c r="J4" s="6">
        <f t="shared" si="0"/>
        <v>16</v>
      </c>
    </row>
    <row r="5" spans="1:10" s="4" customFormat="1" ht="10.5">
      <c r="A5" s="12">
        <v>4</v>
      </c>
      <c r="B5" s="8" t="s">
        <v>957</v>
      </c>
      <c r="C5" s="8" t="s">
        <v>575</v>
      </c>
      <c r="D5" s="8" t="s">
        <v>38</v>
      </c>
      <c r="E5" s="8" t="s">
        <v>573</v>
      </c>
      <c r="F5" s="5" t="s">
        <v>148</v>
      </c>
      <c r="G5" s="10">
        <v>0.0008494791666666667</v>
      </c>
      <c r="H5" s="6">
        <v>8</v>
      </c>
      <c r="I5" s="6">
        <v>5</v>
      </c>
      <c r="J5" s="6">
        <f t="shared" si="0"/>
        <v>13</v>
      </c>
    </row>
    <row r="6" spans="1:10" s="4" customFormat="1" ht="10.5">
      <c r="A6" s="12">
        <v>5</v>
      </c>
      <c r="B6" s="8" t="s">
        <v>957</v>
      </c>
      <c r="C6" s="8" t="s">
        <v>228</v>
      </c>
      <c r="D6" s="8" t="s">
        <v>229</v>
      </c>
      <c r="E6" s="8" t="s">
        <v>217</v>
      </c>
      <c r="F6" s="5" t="s">
        <v>148</v>
      </c>
      <c r="G6" s="10">
        <v>0.0008598842592592591</v>
      </c>
      <c r="H6" s="6">
        <v>6</v>
      </c>
      <c r="I6" s="6">
        <v>4</v>
      </c>
      <c r="J6" s="6">
        <f t="shared" si="0"/>
        <v>10</v>
      </c>
    </row>
    <row r="7" spans="1:10" s="4" customFormat="1" ht="10.5">
      <c r="A7" s="12">
        <v>6</v>
      </c>
      <c r="B7" s="8" t="s">
        <v>957</v>
      </c>
      <c r="C7" s="8" t="s">
        <v>246</v>
      </c>
      <c r="D7" s="8" t="s">
        <v>247</v>
      </c>
      <c r="E7" s="8" t="s">
        <v>241</v>
      </c>
      <c r="F7" s="5" t="s">
        <v>13</v>
      </c>
      <c r="G7" s="10">
        <v>0.0009119791666666667</v>
      </c>
      <c r="H7" s="6">
        <v>10</v>
      </c>
      <c r="I7" s="6">
        <v>3</v>
      </c>
      <c r="J7" s="6">
        <f t="shared" si="0"/>
        <v>13</v>
      </c>
    </row>
    <row r="8" spans="1:10" s="4" customFormat="1" ht="10.5">
      <c r="A8" s="12">
        <v>7</v>
      </c>
      <c r="B8" s="8" t="s">
        <v>957</v>
      </c>
      <c r="C8" s="8" t="s">
        <v>531</v>
      </c>
      <c r="D8" s="8" t="s">
        <v>38</v>
      </c>
      <c r="E8" s="8" t="s">
        <v>526</v>
      </c>
      <c r="F8" s="5" t="s">
        <v>148</v>
      </c>
      <c r="G8" s="10">
        <v>0.0009445833333333333</v>
      </c>
      <c r="H8" s="6">
        <v>5</v>
      </c>
      <c r="I8" s="6">
        <v>2</v>
      </c>
      <c r="J8" s="6">
        <f t="shared" si="0"/>
        <v>7</v>
      </c>
    </row>
    <row r="9" spans="1:10" s="4" customFormat="1" ht="10.5">
      <c r="A9" s="12">
        <v>8</v>
      </c>
      <c r="B9" s="8" t="s">
        <v>957</v>
      </c>
      <c r="C9" s="8" t="s">
        <v>614</v>
      </c>
      <c r="D9" s="8" t="s">
        <v>615</v>
      </c>
      <c r="E9" s="8" t="s">
        <v>608</v>
      </c>
      <c r="F9" s="5" t="s">
        <v>105</v>
      </c>
      <c r="G9" s="10">
        <v>0.0009505787037037038</v>
      </c>
      <c r="H9" s="6">
        <v>10</v>
      </c>
      <c r="I9" s="6">
        <v>1</v>
      </c>
      <c r="J9" s="6">
        <f t="shared" si="0"/>
        <v>11</v>
      </c>
    </row>
    <row r="10" spans="1:10" s="4" customFormat="1" ht="10.5">
      <c r="A10" s="12">
        <v>9</v>
      </c>
      <c r="B10" s="8" t="s">
        <v>957</v>
      </c>
      <c r="C10" s="8" t="s">
        <v>559</v>
      </c>
      <c r="D10" s="8" t="s">
        <v>510</v>
      </c>
      <c r="E10" s="8" t="s">
        <v>553</v>
      </c>
      <c r="F10" s="5" t="s">
        <v>105</v>
      </c>
      <c r="G10" s="10">
        <v>0.0009587384259259258</v>
      </c>
      <c r="H10" s="6">
        <v>8</v>
      </c>
      <c r="I10" s="6"/>
      <c r="J10" s="6">
        <f t="shared" si="0"/>
        <v>8</v>
      </c>
    </row>
    <row r="11" spans="1:10" s="4" customFormat="1" ht="10.5">
      <c r="A11" s="12">
        <v>10</v>
      </c>
      <c r="B11" s="8" t="s">
        <v>957</v>
      </c>
      <c r="C11" s="8" t="s">
        <v>246</v>
      </c>
      <c r="D11" s="8" t="s">
        <v>616</v>
      </c>
      <c r="E11" s="8" t="s">
        <v>608</v>
      </c>
      <c r="F11" s="5" t="s">
        <v>105</v>
      </c>
      <c r="G11" s="10">
        <v>0.0009621296296296296</v>
      </c>
      <c r="H11" s="6">
        <v>6</v>
      </c>
      <c r="I11" s="6"/>
      <c r="J11" s="6">
        <f t="shared" si="0"/>
        <v>6</v>
      </c>
    </row>
    <row r="12" spans="1:10" s="4" customFormat="1" ht="10.5">
      <c r="A12" s="12">
        <v>11</v>
      </c>
      <c r="B12" s="8" t="s">
        <v>957</v>
      </c>
      <c r="C12" s="8" t="s">
        <v>511</v>
      </c>
      <c r="D12" s="8" t="s">
        <v>512</v>
      </c>
      <c r="E12" s="8" t="s">
        <v>508</v>
      </c>
      <c r="F12" s="5" t="s">
        <v>105</v>
      </c>
      <c r="G12" s="10">
        <v>0.0009825</v>
      </c>
      <c r="H12" s="6">
        <v>5</v>
      </c>
      <c r="I12" s="6"/>
      <c r="J12" s="6">
        <f t="shared" si="0"/>
        <v>5</v>
      </c>
    </row>
    <row r="13" spans="1:10" s="4" customFormat="1" ht="10.5">
      <c r="A13" s="12">
        <v>12</v>
      </c>
      <c r="B13" s="8" t="s">
        <v>957</v>
      </c>
      <c r="C13" s="8" t="s">
        <v>644</v>
      </c>
      <c r="D13" s="8" t="s">
        <v>642</v>
      </c>
      <c r="E13" s="8" t="s">
        <v>643</v>
      </c>
      <c r="F13" s="5" t="s">
        <v>105</v>
      </c>
      <c r="G13" s="10">
        <v>0.0009833217592592593</v>
      </c>
      <c r="H13" s="6">
        <v>4</v>
      </c>
      <c r="I13" s="6"/>
      <c r="J13" s="6">
        <f t="shared" si="0"/>
        <v>4</v>
      </c>
    </row>
    <row r="14" spans="1:10" s="4" customFormat="1" ht="10.5">
      <c r="A14" s="12">
        <v>13</v>
      </c>
      <c r="B14" s="8" t="s">
        <v>957</v>
      </c>
      <c r="C14" s="8" t="s">
        <v>15</v>
      </c>
      <c r="D14" s="8" t="s">
        <v>340</v>
      </c>
      <c r="E14" s="8" t="s">
        <v>334</v>
      </c>
      <c r="F14" s="5" t="s">
        <v>148</v>
      </c>
      <c r="G14" s="10">
        <v>0.000985162037037037</v>
      </c>
      <c r="H14" s="6">
        <v>4</v>
      </c>
      <c r="I14" s="6"/>
      <c r="J14" s="6">
        <f t="shared" si="0"/>
        <v>4</v>
      </c>
    </row>
    <row r="15" spans="1:10" s="4" customFormat="1" ht="10.5">
      <c r="A15" s="12">
        <v>14</v>
      </c>
      <c r="B15" s="8" t="s">
        <v>957</v>
      </c>
      <c r="C15" s="8" t="s">
        <v>899</v>
      </c>
      <c r="D15" s="8" t="s">
        <v>38</v>
      </c>
      <c r="E15" s="8" t="s">
        <v>900</v>
      </c>
      <c r="F15" s="5" t="s">
        <v>148</v>
      </c>
      <c r="G15" s="10">
        <v>0.0009968402777777777</v>
      </c>
      <c r="H15" s="6">
        <v>3</v>
      </c>
      <c r="I15" s="6"/>
      <c r="J15" s="6">
        <f t="shared" si="0"/>
        <v>3</v>
      </c>
    </row>
    <row r="16" spans="1:10" s="4" customFormat="1" ht="10.5">
      <c r="A16" s="12">
        <v>15</v>
      </c>
      <c r="B16" s="8" t="s">
        <v>957</v>
      </c>
      <c r="C16" s="8" t="s">
        <v>338</v>
      </c>
      <c r="D16" s="8" t="s">
        <v>339</v>
      </c>
      <c r="E16" s="8" t="s">
        <v>334</v>
      </c>
      <c r="F16" s="5" t="s">
        <v>148</v>
      </c>
      <c r="G16" s="10">
        <v>0.0010188657407407408</v>
      </c>
      <c r="H16" s="6">
        <v>2</v>
      </c>
      <c r="I16" s="6"/>
      <c r="J16" s="6">
        <f t="shared" si="0"/>
        <v>2</v>
      </c>
    </row>
    <row r="17" spans="1:10" s="4" customFormat="1" ht="10.5">
      <c r="A17" s="12">
        <v>16</v>
      </c>
      <c r="B17" s="8" t="s">
        <v>957</v>
      </c>
      <c r="C17" s="8" t="s">
        <v>891</v>
      </c>
      <c r="D17" s="8" t="s">
        <v>139</v>
      </c>
      <c r="E17" s="8" t="s">
        <v>888</v>
      </c>
      <c r="F17" s="5" t="s">
        <v>74</v>
      </c>
      <c r="G17" s="10">
        <v>0.0010483333333333334</v>
      </c>
      <c r="H17" s="6">
        <v>10</v>
      </c>
      <c r="I17" s="6"/>
      <c r="J17" s="6">
        <f t="shared" si="0"/>
        <v>10</v>
      </c>
    </row>
    <row r="18" spans="1:10" s="4" customFormat="1" ht="10.5">
      <c r="A18" s="12">
        <v>17</v>
      </c>
      <c r="B18" s="8" t="s">
        <v>957</v>
      </c>
      <c r="C18" s="8" t="s">
        <v>195</v>
      </c>
      <c r="D18" s="8" t="s">
        <v>44</v>
      </c>
      <c r="E18" s="8" t="s">
        <v>189</v>
      </c>
      <c r="F18" s="5" t="s">
        <v>13</v>
      </c>
      <c r="G18" s="10">
        <v>0.001059988425925926</v>
      </c>
      <c r="H18" s="6">
        <v>8</v>
      </c>
      <c r="I18" s="6"/>
      <c r="J18" s="6">
        <f t="shared" si="0"/>
        <v>8</v>
      </c>
    </row>
    <row r="19" spans="1:10" s="4" customFormat="1" ht="10.5">
      <c r="A19" s="12">
        <v>18</v>
      </c>
      <c r="B19" s="8" t="s">
        <v>957</v>
      </c>
      <c r="C19" s="8" t="s">
        <v>913</v>
      </c>
      <c r="D19" s="8" t="s">
        <v>419</v>
      </c>
      <c r="E19" s="8" t="s">
        <v>911</v>
      </c>
      <c r="F19" s="5" t="s">
        <v>74</v>
      </c>
      <c r="G19" s="10">
        <v>0.001080462962962963</v>
      </c>
      <c r="H19" s="6">
        <v>8</v>
      </c>
      <c r="I19" s="6"/>
      <c r="J19" s="6">
        <f t="shared" si="0"/>
        <v>8</v>
      </c>
    </row>
    <row r="20" spans="1:10" s="4" customFormat="1" ht="10.5">
      <c r="A20" s="12">
        <v>19</v>
      </c>
      <c r="B20" s="8" t="s">
        <v>957</v>
      </c>
      <c r="C20" s="8" t="s">
        <v>1047</v>
      </c>
      <c r="D20" s="8" t="s">
        <v>1048</v>
      </c>
      <c r="E20" s="8" t="s">
        <v>427</v>
      </c>
      <c r="F20" s="5" t="s">
        <v>105</v>
      </c>
      <c r="G20" s="10">
        <v>0.0011519675925925927</v>
      </c>
      <c r="H20" s="6">
        <v>3</v>
      </c>
      <c r="I20" s="6"/>
      <c r="J20" s="6">
        <f t="shared" si="0"/>
        <v>3</v>
      </c>
    </row>
    <row r="21" spans="1:10" s="4" customFormat="1" ht="10.5">
      <c r="A21" s="12">
        <v>20</v>
      </c>
      <c r="B21" s="8" t="s">
        <v>957</v>
      </c>
      <c r="C21" s="8" t="s">
        <v>1049</v>
      </c>
      <c r="D21" s="8" t="s">
        <v>135</v>
      </c>
      <c r="E21" s="8" t="s">
        <v>582</v>
      </c>
      <c r="F21" s="5" t="s">
        <v>105</v>
      </c>
      <c r="G21" s="10">
        <v>0.0011526504629629627</v>
      </c>
      <c r="H21" s="6">
        <v>2</v>
      </c>
      <c r="I21" s="6"/>
      <c r="J21" s="6">
        <f t="shared" si="0"/>
        <v>2</v>
      </c>
    </row>
    <row r="22" spans="1:10" s="4" customFormat="1" ht="10.5">
      <c r="A22" s="12">
        <v>21</v>
      </c>
      <c r="B22" s="8" t="s">
        <v>957</v>
      </c>
      <c r="C22" s="8" t="s">
        <v>398</v>
      </c>
      <c r="D22" s="8" t="s">
        <v>693</v>
      </c>
      <c r="E22" s="8" t="s">
        <v>690</v>
      </c>
      <c r="F22" s="5" t="s">
        <v>74</v>
      </c>
      <c r="G22" s="10">
        <v>0.0011751273148148148</v>
      </c>
      <c r="H22" s="6">
        <v>6</v>
      </c>
      <c r="I22" s="6"/>
      <c r="J22" s="6">
        <f t="shared" si="0"/>
        <v>6</v>
      </c>
    </row>
    <row r="23" spans="1:10" s="4" customFormat="1" ht="10.5">
      <c r="A23" s="12">
        <v>22</v>
      </c>
      <c r="B23" s="8" t="s">
        <v>957</v>
      </c>
      <c r="C23" s="8" t="s">
        <v>591</v>
      </c>
      <c r="D23" s="8" t="s">
        <v>139</v>
      </c>
      <c r="E23" s="8" t="s">
        <v>586</v>
      </c>
      <c r="F23" s="5" t="s">
        <v>130</v>
      </c>
      <c r="G23" s="10">
        <v>0.0012061226851851853</v>
      </c>
      <c r="H23" s="6">
        <v>8</v>
      </c>
      <c r="I23" s="6"/>
      <c r="J23" s="6">
        <f t="shared" si="0"/>
        <v>8</v>
      </c>
    </row>
    <row r="24" spans="1:10" s="4" customFormat="1" ht="10.5">
      <c r="A24" s="12">
        <v>23</v>
      </c>
      <c r="B24" s="8" t="s">
        <v>957</v>
      </c>
      <c r="C24" s="8" t="s">
        <v>273</v>
      </c>
      <c r="D24" s="8" t="s">
        <v>61</v>
      </c>
      <c r="E24" s="8" t="s">
        <v>266</v>
      </c>
      <c r="F24" s="5" t="s">
        <v>13</v>
      </c>
      <c r="G24" s="10">
        <v>0.0012966087962962961</v>
      </c>
      <c r="H24" s="6">
        <v>6</v>
      </c>
      <c r="I24" s="6"/>
      <c r="J24" s="6">
        <f t="shared" si="0"/>
        <v>6</v>
      </c>
    </row>
    <row r="25" spans="1:10" s="4" customFormat="1" ht="10.5">
      <c r="A25" s="12">
        <v>24</v>
      </c>
      <c r="B25" s="8" t="s">
        <v>957</v>
      </c>
      <c r="C25" s="8" t="s">
        <v>829</v>
      </c>
      <c r="D25" s="8" t="s">
        <v>521</v>
      </c>
      <c r="E25" s="8" t="s">
        <v>828</v>
      </c>
      <c r="F25" s="5" t="s">
        <v>130</v>
      </c>
      <c r="G25" s="10">
        <v>0.0013160995370370368</v>
      </c>
      <c r="H25" s="6">
        <v>6</v>
      </c>
      <c r="I25" s="6"/>
      <c r="J25" s="6">
        <f t="shared" si="0"/>
        <v>6</v>
      </c>
    </row>
    <row r="26" spans="1:10" s="4" customFormat="1" ht="10.5">
      <c r="A26" s="12">
        <v>25</v>
      </c>
      <c r="B26" s="8" t="s">
        <v>957</v>
      </c>
      <c r="C26" s="8" t="s">
        <v>847</v>
      </c>
      <c r="D26" s="8" t="s">
        <v>115</v>
      </c>
      <c r="E26" s="8" t="s">
        <v>844</v>
      </c>
      <c r="F26" s="5" t="s">
        <v>148</v>
      </c>
      <c r="G26" s="10">
        <v>0.0013749421296296296</v>
      </c>
      <c r="H26" s="6">
        <v>1</v>
      </c>
      <c r="I26" s="6"/>
      <c r="J26" s="6">
        <f t="shared" si="0"/>
        <v>1</v>
      </c>
    </row>
    <row r="27" spans="1:10" s="4" customFormat="1" ht="10.5">
      <c r="A27" s="12">
        <v>26</v>
      </c>
      <c r="B27" s="8" t="s">
        <v>957</v>
      </c>
      <c r="C27" s="8" t="s">
        <v>272</v>
      </c>
      <c r="D27" s="8" t="s">
        <v>212</v>
      </c>
      <c r="E27" s="8" t="s">
        <v>266</v>
      </c>
      <c r="F27" s="5" t="s">
        <v>13</v>
      </c>
      <c r="G27" s="10">
        <v>0.001412037037037037</v>
      </c>
      <c r="H27" s="6">
        <v>5</v>
      </c>
      <c r="I27" s="6"/>
      <c r="J27" s="6">
        <f t="shared" si="0"/>
        <v>5</v>
      </c>
    </row>
  </sheetData>
  <sheetProtection/>
  <printOptions/>
  <pageMargins left="0.75" right="0.75" top="1" bottom="1" header="0.5" footer="0.5"/>
  <pageSetup fitToHeight="0" fitToWidth="1" horizontalDpi="600" verticalDpi="600" orientation="portrait" scale="90" r:id="rId1"/>
  <headerFooter alignWithMargins="0">
    <oddHeader>&amp;C&amp;"Tahoma,Bold"&amp;12 400 Meter Run
&amp;9Men 60+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Scott Murdock</cp:lastModifiedBy>
  <cp:lastPrinted>2008-06-03T04:00:46Z</cp:lastPrinted>
  <dcterms:created xsi:type="dcterms:W3CDTF">2008-06-02T05:15:47Z</dcterms:created>
  <dcterms:modified xsi:type="dcterms:W3CDTF">2008-06-25T05:46:13Z</dcterms:modified>
  <cp:category/>
  <cp:version/>
  <cp:contentType/>
  <cp:contentStatus/>
</cp:coreProperties>
</file>