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/>
  <calcPr fullCalcOnLoad="1"/>
</workbook>
</file>

<file path=xl/sharedStrings.xml><?xml version="1.0" encoding="utf-8"?>
<sst xmlns="http://schemas.openxmlformats.org/spreadsheetml/2006/main" count="2015" uniqueCount="1070">
  <si>
    <t>Bukaty Companies</t>
  </si>
  <si>
    <t>Friend</t>
  </si>
  <si>
    <t>Kent</t>
  </si>
  <si>
    <t>F</t>
  </si>
  <si>
    <t>13.07.25</t>
  </si>
  <si>
    <t>Associated Wholesale Grocers</t>
  </si>
  <si>
    <t>Scheerer</t>
  </si>
  <si>
    <t>Todd</t>
  </si>
  <si>
    <t>B</t>
  </si>
  <si>
    <t>15.06.00</t>
  </si>
  <si>
    <t>JE Dunn Construction</t>
  </si>
  <si>
    <t>Jacobs</t>
  </si>
  <si>
    <t>John</t>
  </si>
  <si>
    <t>C</t>
  </si>
  <si>
    <t>scratch</t>
  </si>
  <si>
    <t>16.04.25</t>
  </si>
  <si>
    <t>Swiss Re</t>
  </si>
  <si>
    <t>Messerly</t>
  </si>
  <si>
    <t>Jeremy</t>
  </si>
  <si>
    <t>17.03.00</t>
  </si>
  <si>
    <t>Imperial PFS</t>
  </si>
  <si>
    <t>Palmer</t>
  </si>
  <si>
    <t>Brett</t>
  </si>
  <si>
    <t>G</t>
  </si>
  <si>
    <t>15.11.75</t>
  </si>
  <si>
    <t>Pierce</t>
  </si>
  <si>
    <t>Mark</t>
  </si>
  <si>
    <t>16.02.50</t>
  </si>
  <si>
    <t>16.05.75</t>
  </si>
  <si>
    <t>The frank Agency</t>
  </si>
  <si>
    <t>Boal</t>
  </si>
  <si>
    <t>Garrett</t>
  </si>
  <si>
    <t>H</t>
  </si>
  <si>
    <t>14.11.00</t>
  </si>
  <si>
    <t>14.09.75</t>
  </si>
  <si>
    <t>Sprint</t>
  </si>
  <si>
    <t>Johnson</t>
  </si>
  <si>
    <t>Anthony</t>
  </si>
  <si>
    <t>A</t>
  </si>
  <si>
    <t>16.08.50</t>
  </si>
  <si>
    <t>15.04.00</t>
  </si>
  <si>
    <t>ScriptPro LLC</t>
  </si>
  <si>
    <t>Bell</t>
  </si>
  <si>
    <t>Michael</t>
  </si>
  <si>
    <t>14.04.00</t>
  </si>
  <si>
    <t>BATS Global Markets</t>
  </si>
  <si>
    <t>Chiddix</t>
  </si>
  <si>
    <t>Shawn</t>
  </si>
  <si>
    <t>12.06.50</t>
  </si>
  <si>
    <t>14.06.00</t>
  </si>
  <si>
    <t>Straub Construction</t>
  </si>
  <si>
    <t>Young</t>
  </si>
  <si>
    <t>Parker</t>
  </si>
  <si>
    <t>12.03.50</t>
  </si>
  <si>
    <t>12.00.50</t>
  </si>
  <si>
    <t>Power Sales &amp; Advertising</t>
  </si>
  <si>
    <t>Rapp</t>
  </si>
  <si>
    <t>Alex</t>
  </si>
  <si>
    <t>12.02.00</t>
  </si>
  <si>
    <t>13.11.75</t>
  </si>
  <si>
    <t>13.00.00</t>
  </si>
  <si>
    <t>CenturyLink</t>
  </si>
  <si>
    <t>Welch</t>
  </si>
  <si>
    <t>Steve</t>
  </si>
  <si>
    <t>10.04.50</t>
  </si>
  <si>
    <t>Edward Jones Investments</t>
  </si>
  <si>
    <t>Peters</t>
  </si>
  <si>
    <t>Wade</t>
  </si>
  <si>
    <t>D</t>
  </si>
  <si>
    <t>John Deere</t>
  </si>
  <si>
    <t>Boomer</t>
  </si>
  <si>
    <t>Russ</t>
  </si>
  <si>
    <t>11.06.00</t>
  </si>
  <si>
    <t>09.09.00</t>
  </si>
  <si>
    <t>O'hearn</t>
  </si>
  <si>
    <t>Brian</t>
  </si>
  <si>
    <t>12.06.25</t>
  </si>
  <si>
    <t>12.05.50</t>
  </si>
  <si>
    <t>13.02.00</t>
  </si>
  <si>
    <t>Honeywell</t>
  </si>
  <si>
    <t>Thomas</t>
  </si>
  <si>
    <t>Elijah</t>
  </si>
  <si>
    <t>21.02.50</t>
  </si>
  <si>
    <t>Ward</t>
  </si>
  <si>
    <t>Nicholas</t>
  </si>
  <si>
    <t>21.00.50</t>
  </si>
  <si>
    <t>Spillman</t>
  </si>
  <si>
    <t>08.02.25</t>
  </si>
  <si>
    <t>09.02.25</t>
  </si>
  <si>
    <t>Waddell &amp; Reed/Ivy Funds</t>
  </si>
  <si>
    <t>Cheah</t>
  </si>
  <si>
    <t>Shannon</t>
  </si>
  <si>
    <t>Federal Reserve Bank of KC</t>
  </si>
  <si>
    <t>Hildebrand</t>
  </si>
  <si>
    <t>Matt</t>
  </si>
  <si>
    <t>11.07.50</t>
  </si>
  <si>
    <t>11.08.00</t>
  </si>
  <si>
    <t>INTL FCStone</t>
  </si>
  <si>
    <t>Meschede</t>
  </si>
  <si>
    <t>Timothy</t>
  </si>
  <si>
    <t>07.00.00</t>
  </si>
  <si>
    <t>KC Underdogs</t>
  </si>
  <si>
    <t>Bond</t>
  </si>
  <si>
    <t>Scott</t>
  </si>
  <si>
    <t>14.09.00</t>
  </si>
  <si>
    <t>EN Engineering</t>
  </si>
  <si>
    <t>Heilman</t>
  </si>
  <si>
    <t>Shelton</t>
  </si>
  <si>
    <t>16.03.00</t>
  </si>
  <si>
    <t>16.01.50</t>
  </si>
  <si>
    <t>U.S. Army Corps of Engineers</t>
  </si>
  <si>
    <t>Weaver</t>
  </si>
  <si>
    <t>11.05.50</t>
  </si>
  <si>
    <t>Hoefer Wysocki Architecture</t>
  </si>
  <si>
    <t>Gillam</t>
  </si>
  <si>
    <t>Chris</t>
  </si>
  <si>
    <t>14.05.50</t>
  </si>
  <si>
    <t>15.01.75</t>
  </si>
  <si>
    <t>Hollis + Miller Architects</t>
  </si>
  <si>
    <t>Schwaller</t>
  </si>
  <si>
    <t>14.06.50</t>
  </si>
  <si>
    <t>Barahona-Gomez</t>
  </si>
  <si>
    <t>Lester</t>
  </si>
  <si>
    <t>14.08.00</t>
  </si>
  <si>
    <t>13.04.00</t>
  </si>
  <si>
    <t>MoDOT</t>
  </si>
  <si>
    <t>Rhodes</t>
  </si>
  <si>
    <t>Robert</t>
  </si>
  <si>
    <t>13.04.25</t>
  </si>
  <si>
    <t>KPMG LLP</t>
  </si>
  <si>
    <t>Kennedy</t>
  </si>
  <si>
    <t>Tommy</t>
  </si>
  <si>
    <t>E</t>
  </si>
  <si>
    <t>14.03.75</t>
  </si>
  <si>
    <t>15.08.00</t>
  </si>
  <si>
    <t>Garmin International</t>
  </si>
  <si>
    <t>Bramon</t>
  </si>
  <si>
    <t>MRIGlobal</t>
  </si>
  <si>
    <t>Durnal</t>
  </si>
  <si>
    <t>Evan</t>
  </si>
  <si>
    <t>16.08.00</t>
  </si>
  <si>
    <t>Eric</t>
  </si>
  <si>
    <t>17.11.75</t>
  </si>
  <si>
    <t>17.00.50</t>
  </si>
  <si>
    <t>Applebee's Services, Inc.</t>
  </si>
  <si>
    <t>Claycamp</t>
  </si>
  <si>
    <t>Marshall</t>
  </si>
  <si>
    <t>New Directions Beh. Health</t>
  </si>
  <si>
    <t>Rockwell</t>
  </si>
  <si>
    <t>Doug</t>
  </si>
  <si>
    <t>UGA Finance/Omega-RMS</t>
  </si>
  <si>
    <t>Goodson</t>
  </si>
  <si>
    <t>Mack</t>
  </si>
  <si>
    <t>12.08.00</t>
  </si>
  <si>
    <t>16.01.00</t>
  </si>
  <si>
    <t>16.11.00</t>
  </si>
  <si>
    <t>Henderson Engineers, Inc.</t>
  </si>
  <si>
    <t>Berger</t>
  </si>
  <si>
    <t>Aaron</t>
  </si>
  <si>
    <t>15.03.00</t>
  </si>
  <si>
    <t>HNTB Corporation</t>
  </si>
  <si>
    <t>Keller</t>
  </si>
  <si>
    <t>Adrian</t>
  </si>
  <si>
    <t>16.07.75</t>
  </si>
  <si>
    <t>16.02.25</t>
  </si>
  <si>
    <t>Doudrick</t>
  </si>
  <si>
    <t>Jeff</t>
  </si>
  <si>
    <t>16.07.25</t>
  </si>
  <si>
    <t>Burns &amp; McDonnell</t>
  </si>
  <si>
    <t>Soetaert</t>
  </si>
  <si>
    <t>Phil</t>
  </si>
  <si>
    <t>19.05.00</t>
  </si>
  <si>
    <t>Harcros Chemicals Inc.</t>
  </si>
  <si>
    <t>Boudreaux</t>
  </si>
  <si>
    <t>Kyle</t>
  </si>
  <si>
    <t>11.10.75</t>
  </si>
  <si>
    <t>Roberts</t>
  </si>
  <si>
    <t>Andy</t>
  </si>
  <si>
    <t>Grantham University</t>
  </si>
  <si>
    <t>Corum</t>
  </si>
  <si>
    <t>Ryan</t>
  </si>
  <si>
    <t>15.00.00</t>
  </si>
  <si>
    <t>14.11.50</t>
  </si>
  <si>
    <t>UMB Financial Corporation</t>
  </si>
  <si>
    <t>Sommer</t>
  </si>
  <si>
    <t>Tony</t>
  </si>
  <si>
    <t>15.11.00</t>
  </si>
  <si>
    <t>16.06.50</t>
  </si>
  <si>
    <t>Amstutz</t>
  </si>
  <si>
    <t>Fred</t>
  </si>
  <si>
    <t>YRC Freight</t>
  </si>
  <si>
    <t>Brown</t>
  </si>
  <si>
    <t>10.09.00</t>
  </si>
  <si>
    <t>12.08.50</t>
  </si>
  <si>
    <t>KCP&amp;L</t>
  </si>
  <si>
    <t>Easter</t>
  </si>
  <si>
    <t>Bart</t>
  </si>
  <si>
    <t>12.07.00</t>
  </si>
  <si>
    <t>TVH Parts Co.</t>
  </si>
  <si>
    <t>Rudy</t>
  </si>
  <si>
    <t>Rex</t>
  </si>
  <si>
    <t>15.10.25</t>
  </si>
  <si>
    <t>Boulden</t>
  </si>
  <si>
    <t>Zachary</t>
  </si>
  <si>
    <t>16.09.50</t>
  </si>
  <si>
    <t>FishNet Security</t>
  </si>
  <si>
    <t>Moree</t>
  </si>
  <si>
    <t>Jonathan</t>
  </si>
  <si>
    <t>17.00.00</t>
  </si>
  <si>
    <t>Freightquote</t>
  </si>
  <si>
    <t>Mccray</t>
  </si>
  <si>
    <t>Jerome</t>
  </si>
  <si>
    <t>14.00.25</t>
  </si>
  <si>
    <t>MarksNelson LLC</t>
  </si>
  <si>
    <t>Schulte</t>
  </si>
  <si>
    <t>TouchNet Information Systems</t>
  </si>
  <si>
    <t>Trujillo</t>
  </si>
  <si>
    <t>Richard</t>
  </si>
  <si>
    <t>PGi</t>
  </si>
  <si>
    <t>Anderson</t>
  </si>
  <si>
    <t>David</t>
  </si>
  <si>
    <t>14.07.25</t>
  </si>
  <si>
    <t>VML</t>
  </si>
  <si>
    <t>15.04.75</t>
  </si>
  <si>
    <t>Pro Athlete, Inc.</t>
  </si>
  <si>
    <t>Angell</t>
  </si>
  <si>
    <t>15.06.75</t>
  </si>
  <si>
    <t>Fike Corporation</t>
  </si>
  <si>
    <t>Ferguson</t>
  </si>
  <si>
    <t>Matthew</t>
  </si>
  <si>
    <t>19.06.25</t>
  </si>
  <si>
    <t>Avila University</t>
  </si>
  <si>
    <t>Origanti</t>
  </si>
  <si>
    <t>Francis</t>
  </si>
  <si>
    <t>13.09.00</t>
  </si>
  <si>
    <t>NAIA</t>
  </si>
  <si>
    <t>Randle</t>
  </si>
  <si>
    <t>Brent</t>
  </si>
  <si>
    <t>18.09.25</t>
  </si>
  <si>
    <t>Commerce Bank</t>
  </si>
  <si>
    <t>Jack</t>
  </si>
  <si>
    <t>14.03.25</t>
  </si>
  <si>
    <t>MIQ Logistics</t>
  </si>
  <si>
    <t>Smith</t>
  </si>
  <si>
    <t>Dustin</t>
  </si>
  <si>
    <t>14.01.50</t>
  </si>
  <si>
    <t>Country Club Bank</t>
  </si>
  <si>
    <t>Reeves</t>
  </si>
  <si>
    <t>Jared</t>
  </si>
  <si>
    <t>Champion</t>
  </si>
  <si>
    <t>10.08.50</t>
  </si>
  <si>
    <t>XenoTech, LLC</t>
  </si>
  <si>
    <t>Oberheide</t>
  </si>
  <si>
    <t>Mcdermott</t>
  </si>
  <si>
    <t>Randy</t>
  </si>
  <si>
    <t>11.03.00</t>
  </si>
  <si>
    <t>Deloitte LLP</t>
  </si>
  <si>
    <t>Vogel</t>
  </si>
  <si>
    <t>CJ</t>
  </si>
  <si>
    <t>DuPont Nutrition and Health</t>
  </si>
  <si>
    <t>Burgoon</t>
  </si>
  <si>
    <t>William</t>
  </si>
  <si>
    <t>13.00.50</t>
  </si>
  <si>
    <t>NAIC</t>
  </si>
  <si>
    <t>Korb</t>
  </si>
  <si>
    <t>12.01.25</t>
  </si>
  <si>
    <t>12.07.50</t>
  </si>
  <si>
    <t xml:space="preserve">Philadelphia Insurance </t>
  </si>
  <si>
    <t>Goulden</t>
  </si>
  <si>
    <t>11.08.50</t>
  </si>
  <si>
    <t>14.09.25</t>
  </si>
  <si>
    <t>Service Management Group</t>
  </si>
  <si>
    <t>Bryan</t>
  </si>
  <si>
    <t>National Bank Of Kansas City</t>
  </si>
  <si>
    <t>Schneider</t>
  </si>
  <si>
    <t>Jim</t>
  </si>
  <si>
    <t>Netchemia, LLC</t>
  </si>
  <si>
    <t>Seidling</t>
  </si>
  <si>
    <t>Fred Pryor Seminars</t>
  </si>
  <si>
    <t>Tota</t>
  </si>
  <si>
    <t>Mike</t>
  </si>
  <si>
    <t>Harley-Davidson</t>
  </si>
  <si>
    <t>Mueller</t>
  </si>
  <si>
    <t>16.07.50</t>
  </si>
  <si>
    <t>17.02.00</t>
  </si>
  <si>
    <t>National Flood Services, Inc.</t>
  </si>
  <si>
    <t>Welsh</t>
  </si>
  <si>
    <t>09.02.50</t>
  </si>
  <si>
    <t>Tortoise Capital Advisors</t>
  </si>
  <si>
    <t>Channell</t>
  </si>
  <si>
    <t>16.10.00</t>
  </si>
  <si>
    <t>HDR</t>
  </si>
  <si>
    <t>Banion</t>
  </si>
  <si>
    <t>Bryce</t>
  </si>
  <si>
    <t>09.05.50</t>
  </si>
  <si>
    <t>08.03.00</t>
  </si>
  <si>
    <t>Mcintyre</t>
  </si>
  <si>
    <t>11.07.75</t>
  </si>
  <si>
    <t>Butler Manufacturing</t>
  </si>
  <si>
    <t>Benton</t>
  </si>
  <si>
    <t>Russell</t>
  </si>
  <si>
    <t>Terracon Consultants, Inc.</t>
  </si>
  <si>
    <t>Harwood</t>
  </si>
  <si>
    <t>08.05.00</t>
  </si>
  <si>
    <t>Farmers Insurance Group</t>
  </si>
  <si>
    <t>Davis</t>
  </si>
  <si>
    <t>Cody</t>
  </si>
  <si>
    <t>16.10.75</t>
  </si>
  <si>
    <t xml:space="preserve">National Beef </t>
  </si>
  <si>
    <t>Montez</t>
  </si>
  <si>
    <t>Brandon</t>
  </si>
  <si>
    <t>15.00.50</t>
  </si>
  <si>
    <t>Zietlow</t>
  </si>
  <si>
    <t>Paul</t>
  </si>
  <si>
    <t>14.09.50</t>
  </si>
  <si>
    <t>DEG</t>
  </si>
  <si>
    <t>Willis</t>
  </si>
  <si>
    <t>16.01.25</t>
  </si>
  <si>
    <t>Quest Diagnostics</t>
  </si>
  <si>
    <t>Moore</t>
  </si>
  <si>
    <t>Leighton</t>
  </si>
  <si>
    <t>17.01.50</t>
  </si>
  <si>
    <t>Shook, Hardy &amp; Bacon L.L.P.</t>
  </si>
  <si>
    <t>Hoskins</t>
  </si>
  <si>
    <t>Skyler</t>
  </si>
  <si>
    <t>17.01.75</t>
  </si>
  <si>
    <t>GBA</t>
  </si>
  <si>
    <t>Stuempel</t>
  </si>
  <si>
    <t>12.03.00</t>
  </si>
  <si>
    <t>Patrick</t>
  </si>
  <si>
    <t>16.04.00</t>
  </si>
  <si>
    <t>Seals</t>
  </si>
  <si>
    <t>17.03.75</t>
  </si>
  <si>
    <t>Barkley</t>
  </si>
  <si>
    <t>Wesley</t>
  </si>
  <si>
    <t>Justin</t>
  </si>
  <si>
    <t>17.07.75</t>
  </si>
  <si>
    <t>Sumple</t>
  </si>
  <si>
    <t>Donnie</t>
  </si>
  <si>
    <t>16.01.75</t>
  </si>
  <si>
    <t>Glenn</t>
  </si>
  <si>
    <t>18.06.75</t>
  </si>
  <si>
    <t>Intouch Solutions</t>
  </si>
  <si>
    <t>Carney</t>
  </si>
  <si>
    <t>Jason</t>
  </si>
  <si>
    <t>09.06.25</t>
  </si>
  <si>
    <t>Hallmark Cards, Inc.</t>
  </si>
  <si>
    <t>Morford</t>
  </si>
  <si>
    <t>Craig</t>
  </si>
  <si>
    <t>14.04.75</t>
  </si>
  <si>
    <t>Sysco Kansas City</t>
  </si>
  <si>
    <t>Hammond</t>
  </si>
  <si>
    <t>Lorenzo</t>
  </si>
  <si>
    <t>14.11.25</t>
  </si>
  <si>
    <t>Ruskin Company</t>
  </si>
  <si>
    <t>Massar</t>
  </si>
  <si>
    <t>11.03.75</t>
  </si>
  <si>
    <t>Stimson</t>
  </si>
  <si>
    <t>Andrew</t>
  </si>
  <si>
    <t>17.08.25</t>
  </si>
  <si>
    <t>SelectQuote Insurance Services</t>
  </si>
  <si>
    <t>Manes</t>
  </si>
  <si>
    <t>Xenometrics, LLC/Vitalograph</t>
  </si>
  <si>
    <t>Schwartze</t>
  </si>
  <si>
    <t>Kevin</t>
  </si>
  <si>
    <t>Sudduth</t>
  </si>
  <si>
    <t>James</t>
  </si>
  <si>
    <t>Jack Henry &amp; Associates, Inc.</t>
  </si>
  <si>
    <t>Folkerts</t>
  </si>
  <si>
    <t xml:space="preserve">Stowers Institute </t>
  </si>
  <si>
    <t>Yu</t>
  </si>
  <si>
    <t>Ron</t>
  </si>
  <si>
    <t>13.06.25</t>
  </si>
  <si>
    <t xml:space="preserve"> Univ. of Kansas Medical </t>
  </si>
  <si>
    <t>Okonta</t>
  </si>
  <si>
    <t>Donald</t>
  </si>
  <si>
    <t>20.04.50</t>
  </si>
  <si>
    <t>DH Pace</t>
  </si>
  <si>
    <t>Fuller</t>
  </si>
  <si>
    <t>14.01.25</t>
  </si>
  <si>
    <t>BKD CPAs &amp; Advisors</t>
  </si>
  <si>
    <t>Yoder</t>
  </si>
  <si>
    <t>14.06.75</t>
  </si>
  <si>
    <t>Lockton Companies</t>
  </si>
  <si>
    <t>Holt</t>
  </si>
  <si>
    <t>19.04.75</t>
  </si>
  <si>
    <t>Lenzen</t>
  </si>
  <si>
    <t>16.08.25</t>
  </si>
  <si>
    <t>Black &amp; Veatch</t>
  </si>
  <si>
    <t>Swanson</t>
  </si>
  <si>
    <t>17.06.00</t>
  </si>
  <si>
    <t>Cerner Corporation</t>
  </si>
  <si>
    <t>Boss</t>
  </si>
  <si>
    <t>19.06.75</t>
  </si>
  <si>
    <t>Center School District</t>
  </si>
  <si>
    <t>Jerod</t>
  </si>
  <si>
    <t>14.02.75</t>
  </si>
  <si>
    <t>Lewis</t>
  </si>
  <si>
    <t>Wilson</t>
  </si>
  <si>
    <t>Marcus</t>
  </si>
  <si>
    <t>13.00.75</t>
  </si>
  <si>
    <t>Diop</t>
  </si>
  <si>
    <t>Moussa</t>
  </si>
  <si>
    <t>12.08.75</t>
  </si>
  <si>
    <t>11.02.25</t>
  </si>
  <si>
    <t>North American Savings Bank</t>
  </si>
  <si>
    <t>Catalent Pharma Solutions, LLC</t>
  </si>
  <si>
    <t>Redmond</t>
  </si>
  <si>
    <t>12.09.50</t>
  </si>
  <si>
    <t>Grey</t>
  </si>
  <si>
    <t>Delarno</t>
  </si>
  <si>
    <t>09.11.50</t>
  </si>
  <si>
    <t>09.04.75</t>
  </si>
  <si>
    <t>Rundle</t>
  </si>
  <si>
    <t>Dan</t>
  </si>
  <si>
    <t>19.04.50</t>
  </si>
  <si>
    <t>Smithfield Farmland, Corp.</t>
  </si>
  <si>
    <t>Kelsay</t>
  </si>
  <si>
    <t>18.11.75</t>
  </si>
  <si>
    <t>17.09.50</t>
  </si>
  <si>
    <t>Biga</t>
  </si>
  <si>
    <t>Jerry</t>
  </si>
  <si>
    <t>10.11.00</t>
  </si>
  <si>
    <t>Hughes</t>
  </si>
  <si>
    <t>19.01.25</t>
  </si>
  <si>
    <t>Ernst &amp; Young</t>
  </si>
  <si>
    <t>Taylor</t>
  </si>
  <si>
    <t>Multi Service &amp; CarterEnergy</t>
  </si>
  <si>
    <t>Quillen</t>
  </si>
  <si>
    <t>Black Knight MLS Solutions</t>
  </si>
  <si>
    <t>Sablin</t>
  </si>
  <si>
    <t>Jenya</t>
  </si>
  <si>
    <t>Enterprise Bank &amp; Trust</t>
  </si>
  <si>
    <t>Heard</t>
  </si>
  <si>
    <t>12.04.00</t>
  </si>
  <si>
    <t>Ferrellgas</t>
  </si>
  <si>
    <t>Mullins</t>
  </si>
  <si>
    <t>18.03.75</t>
  </si>
  <si>
    <t>Scherzer</t>
  </si>
  <si>
    <t>Nick</t>
  </si>
  <si>
    <t>15.03.50</t>
  </si>
  <si>
    <t>SPX Cooling Technologies, Inc.</t>
  </si>
  <si>
    <t>Stiles</t>
  </si>
  <si>
    <t>Shane</t>
  </si>
  <si>
    <t>13.06.00</t>
  </si>
  <si>
    <t>POWER Engineers/The Standard</t>
  </si>
  <si>
    <t>Van Buren</t>
  </si>
  <si>
    <t>Konnesky</t>
  </si>
  <si>
    <t>Jack Cooper Transport</t>
  </si>
  <si>
    <t>Burns</t>
  </si>
  <si>
    <t>Wright</t>
  </si>
  <si>
    <t>19.02.50</t>
  </si>
  <si>
    <t>Montgomery</t>
  </si>
  <si>
    <t>10.09.50</t>
  </si>
  <si>
    <t>Blue Cross and Blue Shield of KC</t>
  </si>
  <si>
    <t>Nate</t>
  </si>
  <si>
    <t>Martin</t>
  </si>
  <si>
    <t>11.06.75</t>
  </si>
  <si>
    <t>Schongar</t>
  </si>
  <si>
    <t>Dave</t>
  </si>
  <si>
    <t>10.01.00</t>
  </si>
  <si>
    <t>Children's Mercy Hospital</t>
  </si>
  <si>
    <t>Buse</t>
  </si>
  <si>
    <t>18.01.50</t>
  </si>
  <si>
    <t>18.06.00</t>
  </si>
  <si>
    <t>State Street Corporation</t>
  </si>
  <si>
    <t>Luke</t>
  </si>
  <si>
    <t>Boyer</t>
  </si>
  <si>
    <t>19.07.25</t>
  </si>
  <si>
    <t>Ovard</t>
  </si>
  <si>
    <t>Dewayne</t>
  </si>
  <si>
    <t>Troilo</t>
  </si>
  <si>
    <t>City of Kansas City, Missouri</t>
  </si>
  <si>
    <t>Wilkes</t>
  </si>
  <si>
    <t>Arnold</t>
  </si>
  <si>
    <t>Verdun</t>
  </si>
  <si>
    <t>Joshua</t>
  </si>
  <si>
    <t>16.06.00</t>
  </si>
  <si>
    <t>Special Olympics</t>
  </si>
  <si>
    <t>Murphy</t>
  </si>
  <si>
    <t>Arthur</t>
  </si>
  <si>
    <t>12.00.25</t>
  </si>
  <si>
    <t>12.06.00</t>
  </si>
  <si>
    <t>11.10.50</t>
  </si>
  <si>
    <t>Vertreese</t>
  </si>
  <si>
    <t>Lee's Summit Sm. Bus. Alliance</t>
  </si>
  <si>
    <t>Rehak</t>
  </si>
  <si>
    <t>Tj</t>
  </si>
  <si>
    <t>14.01.00</t>
  </si>
  <si>
    <t>Lupton</t>
  </si>
  <si>
    <t>Phillip</t>
  </si>
  <si>
    <t>Epiq Systems, Inc.</t>
  </si>
  <si>
    <t>Adams</t>
  </si>
  <si>
    <t>Denny</t>
  </si>
  <si>
    <t>10.10.75</t>
  </si>
  <si>
    <t>Miles</t>
  </si>
  <si>
    <t>18.10.25</t>
  </si>
  <si>
    <t>DSI</t>
  </si>
  <si>
    <t>Norris</t>
  </si>
  <si>
    <t>Charles</t>
  </si>
  <si>
    <t>13.01.50</t>
  </si>
  <si>
    <t>BRR Architecture, Inc.</t>
  </si>
  <si>
    <t>Winkelmann</t>
  </si>
  <si>
    <t>Utlaut</t>
  </si>
  <si>
    <t>Gary</t>
  </si>
  <si>
    <t>09.03.75</t>
  </si>
  <si>
    <t>Arachtingi</t>
  </si>
  <si>
    <t>Bill</t>
  </si>
  <si>
    <t>PNC/Midland Loan Services</t>
  </si>
  <si>
    <t>Shapland</t>
  </si>
  <si>
    <t>Lyle</t>
  </si>
  <si>
    <t>06.10.50</t>
  </si>
  <si>
    <t>05.11.00</t>
  </si>
  <si>
    <t>Doughty</t>
  </si>
  <si>
    <t>06.08.00</t>
  </si>
  <si>
    <t>Kamp</t>
  </si>
  <si>
    <t>Kenneth</t>
  </si>
  <si>
    <t>Trout</t>
  </si>
  <si>
    <t>Travis</t>
  </si>
  <si>
    <t>H&amp;R Block</t>
  </si>
  <si>
    <t>Frank</t>
  </si>
  <si>
    <t>Corey</t>
  </si>
  <si>
    <t>13.01.75</t>
  </si>
  <si>
    <t>AMC Theatres</t>
  </si>
  <si>
    <t>Foster</t>
  </si>
  <si>
    <t>15.02.25</t>
  </si>
  <si>
    <t>Mcbride</t>
  </si>
  <si>
    <t>08.09.50</t>
  </si>
  <si>
    <t>08.10.75</t>
  </si>
  <si>
    <t>Sukaromya</t>
  </si>
  <si>
    <t>Pakarsit</t>
  </si>
  <si>
    <t>16.04.50</t>
  </si>
  <si>
    <t>Armstrong</t>
  </si>
  <si>
    <t>Tyler</t>
  </si>
  <si>
    <t>20.00.00</t>
  </si>
  <si>
    <t>Gilliam</t>
  </si>
  <si>
    <t>08.10.11</t>
  </si>
  <si>
    <t>Belden</t>
  </si>
  <si>
    <t>08.08.50</t>
  </si>
  <si>
    <t>09.00.00</t>
  </si>
  <si>
    <t>09.08.25</t>
  </si>
  <si>
    <t>BYRNS</t>
  </si>
  <si>
    <t>CODY</t>
  </si>
  <si>
    <t>13.09.75</t>
  </si>
  <si>
    <t>Netsmart</t>
  </si>
  <si>
    <t>Rattanavong</t>
  </si>
  <si>
    <t>Phengsy</t>
  </si>
  <si>
    <t>13.07.75</t>
  </si>
  <si>
    <t>KeyBank Real Estate Capital</t>
  </si>
  <si>
    <t>Brake</t>
  </si>
  <si>
    <t>Logan</t>
  </si>
  <si>
    <t>11.09.00</t>
  </si>
  <si>
    <t>Sega Inc.</t>
  </si>
  <si>
    <t>Giesy</t>
  </si>
  <si>
    <t>Ryley</t>
  </si>
  <si>
    <t>13.07.50</t>
  </si>
  <si>
    <t>Kessens</t>
  </si>
  <si>
    <t>Mulligan</t>
  </si>
  <si>
    <t>Hennings</t>
  </si>
  <si>
    <t>Austin</t>
  </si>
  <si>
    <t>CRB</t>
  </si>
  <si>
    <t>Menke</t>
  </si>
  <si>
    <t>PRA Health Sciences</t>
  </si>
  <si>
    <t>McCownGordon Construction, L.L.C.</t>
  </si>
  <si>
    <t>Dull</t>
  </si>
  <si>
    <t>Jesse</t>
  </si>
  <si>
    <t>AIG</t>
  </si>
  <si>
    <t>Dunson Jr</t>
  </si>
  <si>
    <t>Edwin</t>
  </si>
  <si>
    <t>Tremain</t>
  </si>
  <si>
    <t>Micah</t>
  </si>
  <si>
    <t>Humana</t>
  </si>
  <si>
    <t>CSS WILL-AM BROS</t>
  </si>
  <si>
    <t>Slinker</t>
  </si>
  <si>
    <t>12.07.75</t>
  </si>
  <si>
    <t>Long</t>
  </si>
  <si>
    <t>Nathan</t>
  </si>
  <si>
    <t>15.01.25</t>
  </si>
  <si>
    <t>Adknowledge</t>
  </si>
  <si>
    <t>Horvath</t>
  </si>
  <si>
    <t>12.01.00</t>
  </si>
  <si>
    <t>Knoell</t>
  </si>
  <si>
    <t>Troy</t>
  </si>
  <si>
    <t>Downard</t>
  </si>
  <si>
    <t>Bolton</t>
  </si>
  <si>
    <t>Brad</t>
  </si>
  <si>
    <t>Weber</t>
  </si>
  <si>
    <t>Ross</t>
  </si>
  <si>
    <t>Koines</t>
  </si>
  <si>
    <t>GEHA</t>
  </si>
  <si>
    <t>Behler</t>
  </si>
  <si>
    <t>Henry</t>
  </si>
  <si>
    <t>Blake</t>
  </si>
  <si>
    <t>11.11.00</t>
  </si>
  <si>
    <t>Pain Train</t>
  </si>
  <si>
    <t>Zabel</t>
  </si>
  <si>
    <t>Josh</t>
  </si>
  <si>
    <t>Centrinex, LLC</t>
  </si>
  <si>
    <t>Turk</t>
  </si>
  <si>
    <t>Reggie</t>
  </si>
  <si>
    <t>15.08.25</t>
  </si>
  <si>
    <t>Community Blood Center</t>
  </si>
  <si>
    <t>Menitove</t>
  </si>
  <si>
    <t>Jay</t>
  </si>
  <si>
    <t>08.04.50</t>
  </si>
  <si>
    <t>08.02.00</t>
  </si>
  <si>
    <t>Wirth</t>
  </si>
  <si>
    <t xml:space="preserve">Nolan </t>
  </si>
  <si>
    <t>15.02.00</t>
  </si>
  <si>
    <t>Collett</t>
  </si>
  <si>
    <t>Kline</t>
  </si>
  <si>
    <t>Rob</t>
  </si>
  <si>
    <t>09.11.00</t>
  </si>
  <si>
    <t>Klauser</t>
  </si>
  <si>
    <t>15.08.50</t>
  </si>
  <si>
    <t>P1 Group, Inc.</t>
  </si>
  <si>
    <t>Kelly</t>
  </si>
  <si>
    <t>16.04.05</t>
  </si>
  <si>
    <t>Rice</t>
  </si>
  <si>
    <t>Lucas</t>
  </si>
  <si>
    <t>Americo</t>
  </si>
  <si>
    <t>Vermillion</t>
  </si>
  <si>
    <t>Kerr</t>
  </si>
  <si>
    <t>Karka</t>
  </si>
  <si>
    <t>Arun</t>
  </si>
  <si>
    <t>11.09.50</t>
  </si>
  <si>
    <t>12.11.50</t>
  </si>
  <si>
    <t>Walker</t>
  </si>
  <si>
    <t>12.10.50</t>
  </si>
  <si>
    <t>Whitsitt</t>
  </si>
  <si>
    <t>Collin</t>
  </si>
  <si>
    <t>16.00.00</t>
  </si>
  <si>
    <t>North Kansas City Hospital</t>
  </si>
  <si>
    <t>Wolfram</t>
  </si>
  <si>
    <t>Will</t>
  </si>
  <si>
    <t>Gates</t>
  </si>
  <si>
    <t>Lancer</t>
  </si>
  <si>
    <t>ACI Boland Architects</t>
  </si>
  <si>
    <t>Andrews McMeel Universal</t>
  </si>
  <si>
    <t>BancAbility</t>
  </si>
  <si>
    <t>Brightergy/Tradewind Energy</t>
  </si>
  <si>
    <t>Cartwright Companies</t>
  </si>
  <si>
    <t>Corbion</t>
  </si>
  <si>
    <t>Empower Retirement</t>
  </si>
  <si>
    <t>ENERCON Services</t>
  </si>
  <si>
    <t>EPA</t>
  </si>
  <si>
    <t xml:space="preserve">GlynnDevins Advertising </t>
  </si>
  <si>
    <t>Robinson</t>
  </si>
  <si>
    <t>Barnes</t>
  </si>
  <si>
    <t>Kiewit</t>
  </si>
  <si>
    <t>Jones</t>
  </si>
  <si>
    <t>Lee Jeans/Rock &amp; Republic</t>
  </si>
  <si>
    <t>Jordan</t>
  </si>
  <si>
    <t>SAFC (Sigma-Aldrich)</t>
  </si>
  <si>
    <t>SCOR Global Life Americas</t>
  </si>
  <si>
    <t>Select Physical Therapy</t>
  </si>
  <si>
    <t>Spotlight Analyst/Alight Analytics</t>
  </si>
  <si>
    <t>The Scoular Company</t>
  </si>
  <si>
    <t>Trabon</t>
  </si>
  <si>
    <t>TransAm Trucking, Inc.</t>
  </si>
  <si>
    <t>UBC</t>
  </si>
  <si>
    <t>Zurich</t>
  </si>
  <si>
    <t>Place</t>
  </si>
  <si>
    <t>Last Name</t>
  </si>
  <si>
    <t>First Name</t>
  </si>
  <si>
    <t>Company</t>
  </si>
  <si>
    <t>Div</t>
  </si>
  <si>
    <t>Distance</t>
  </si>
  <si>
    <t>Div Points</t>
  </si>
  <si>
    <t>Medal Points</t>
  </si>
  <si>
    <t>Meet Points</t>
  </si>
  <si>
    <t>Jackson</t>
  </si>
  <si>
    <t>Cenarda</t>
  </si>
  <si>
    <t>Mccaskill</t>
  </si>
  <si>
    <t>Tamara</t>
  </si>
  <si>
    <t>15.02.50</t>
  </si>
  <si>
    <t>Mitchell</t>
  </si>
  <si>
    <t>Michelle</t>
  </si>
  <si>
    <t>O'grady</t>
  </si>
  <si>
    <t>Katie</t>
  </si>
  <si>
    <t>Gallagher</t>
  </si>
  <si>
    <t>Kate</t>
  </si>
  <si>
    <t>14.04.25</t>
  </si>
  <si>
    <t>Prinsen</t>
  </si>
  <si>
    <t>Emily</t>
  </si>
  <si>
    <t>Nault</t>
  </si>
  <si>
    <t>Dyck</t>
  </si>
  <si>
    <t>Lindsey</t>
  </si>
  <si>
    <t>Kolich</t>
  </si>
  <si>
    <t>Abby</t>
  </si>
  <si>
    <t>13.01.00</t>
  </si>
  <si>
    <t>Kayla</t>
  </si>
  <si>
    <t>Terry</t>
  </si>
  <si>
    <t>Danielle</t>
  </si>
  <si>
    <t>Olson</t>
  </si>
  <si>
    <t>Eden</t>
  </si>
  <si>
    <t>Bowers</t>
  </si>
  <si>
    <t>Chelsea</t>
  </si>
  <si>
    <t>12.05.00</t>
  </si>
  <si>
    <t>Neill</t>
  </si>
  <si>
    <t>Christina</t>
  </si>
  <si>
    <t>Wolken</t>
  </si>
  <si>
    <t>Katelyn</t>
  </si>
  <si>
    <t>Webster</t>
  </si>
  <si>
    <t>Sidney</t>
  </si>
  <si>
    <t>11.10.00</t>
  </si>
  <si>
    <t>Higgins</t>
  </si>
  <si>
    <t>11.09.75</t>
  </si>
  <si>
    <t>Schiltz</t>
  </si>
  <si>
    <t>Kelsey</t>
  </si>
  <si>
    <t>Preus</t>
  </si>
  <si>
    <t>Kristiana</t>
  </si>
  <si>
    <t>Pollmiller</t>
  </si>
  <si>
    <t>Lauren</t>
  </si>
  <si>
    <t>11.07.25</t>
  </si>
  <si>
    <t>Sheletha</t>
  </si>
  <si>
    <t>11.04.00</t>
  </si>
  <si>
    <t>Kaylie</t>
  </si>
  <si>
    <t>Marcy</t>
  </si>
  <si>
    <t>Alyssa</t>
  </si>
  <si>
    <t>11.03.25</t>
  </si>
  <si>
    <t>Thompson</t>
  </si>
  <si>
    <t>Rachel</t>
  </si>
  <si>
    <t>Katherine</t>
  </si>
  <si>
    <t>Boedeker</t>
  </si>
  <si>
    <t>Debbie</t>
  </si>
  <si>
    <t>11.02.50</t>
  </si>
  <si>
    <t>Hibler</t>
  </si>
  <si>
    <t>Theresa</t>
  </si>
  <si>
    <t>10.09.25</t>
  </si>
  <si>
    <t>Gloe</t>
  </si>
  <si>
    <t>Abigail</t>
  </si>
  <si>
    <t>10.08.75</t>
  </si>
  <si>
    <t>Becker</t>
  </si>
  <si>
    <t xml:space="preserve">Morgan </t>
  </si>
  <si>
    <t>Peppers</t>
  </si>
  <si>
    <t>Cara</t>
  </si>
  <si>
    <t>10.06.50</t>
  </si>
  <si>
    <t>Nguyen</t>
  </si>
  <si>
    <t>Thu</t>
  </si>
  <si>
    <t>10.04.25</t>
  </si>
  <si>
    <t>Huskey</t>
  </si>
  <si>
    <t xml:space="preserve">Ashley </t>
  </si>
  <si>
    <t>10.04.00</t>
  </si>
  <si>
    <t>Pathapati</t>
  </si>
  <si>
    <t>Kamakshi</t>
  </si>
  <si>
    <t>Hiatt</t>
  </si>
  <si>
    <t>Elizabeth</t>
  </si>
  <si>
    <t>10.03.25</t>
  </si>
  <si>
    <t>Mattox</t>
  </si>
  <si>
    <t>Sheryl</t>
  </si>
  <si>
    <t>10.01.75</t>
  </si>
  <si>
    <t>Schultz</t>
  </si>
  <si>
    <t>Katy</t>
  </si>
  <si>
    <t>Casandra</t>
  </si>
  <si>
    <t>10.00.00</t>
  </si>
  <si>
    <t>Waters</t>
  </si>
  <si>
    <t>09.10.50</t>
  </si>
  <si>
    <t>Cunningham</t>
  </si>
  <si>
    <t>Julianna</t>
  </si>
  <si>
    <t>09.10.25</t>
  </si>
  <si>
    <t>Boutwell</t>
  </si>
  <si>
    <t>Tara</t>
  </si>
  <si>
    <t>09.10.00</t>
  </si>
  <si>
    <t>Wood</t>
  </si>
  <si>
    <t>Lindsay</t>
  </si>
  <si>
    <t>09.07.00</t>
  </si>
  <si>
    <t>Mathis</t>
  </si>
  <si>
    <t>Kara</t>
  </si>
  <si>
    <t>09.06.50</t>
  </si>
  <si>
    <t>Tibbs</t>
  </si>
  <si>
    <t>Brittany</t>
  </si>
  <si>
    <t>09.03.50</t>
  </si>
  <si>
    <t>Grawe</t>
  </si>
  <si>
    <t>Amanda</t>
  </si>
  <si>
    <t>09.01.50</t>
  </si>
  <si>
    <t>Mcfarland</t>
  </si>
  <si>
    <t>Caitlyn</t>
  </si>
  <si>
    <t>08.11.00</t>
  </si>
  <si>
    <t>Humeida</t>
  </si>
  <si>
    <t>Arij</t>
  </si>
  <si>
    <t>Boushka</t>
  </si>
  <si>
    <t>Christine</t>
  </si>
  <si>
    <t>08.10.25</t>
  </si>
  <si>
    <t>Courtney</t>
  </si>
  <si>
    <t>08.09.75</t>
  </si>
  <si>
    <t>Kaub</t>
  </si>
  <si>
    <t>Hillary</t>
  </si>
  <si>
    <t>08.08.00</t>
  </si>
  <si>
    <t>Boyd</t>
  </si>
  <si>
    <t>Morgan</t>
  </si>
  <si>
    <t>Melody</t>
  </si>
  <si>
    <t>08.06.25</t>
  </si>
  <si>
    <t>Lynsee</t>
  </si>
  <si>
    <t>08.04.00</t>
  </si>
  <si>
    <t>Oberzan</t>
  </si>
  <si>
    <t>Kaylee</t>
  </si>
  <si>
    <t>Werner</t>
  </si>
  <si>
    <t>Autumn</t>
  </si>
  <si>
    <t>08.01.00</t>
  </si>
  <si>
    <t>Arpin</t>
  </si>
  <si>
    <t>08.00.00</t>
  </si>
  <si>
    <t>Granzotto</t>
  </si>
  <si>
    <t>Leah</t>
  </si>
  <si>
    <t>07.11.75</t>
  </si>
  <si>
    <t>Vanderstel</t>
  </si>
  <si>
    <t>07.11.25</t>
  </si>
  <si>
    <t>Fittell</t>
  </si>
  <si>
    <t>Camille</t>
  </si>
  <si>
    <t>07.11.00</t>
  </si>
  <si>
    <t>Harrington</t>
  </si>
  <si>
    <t>07.09.50</t>
  </si>
  <si>
    <t>Walters</t>
  </si>
  <si>
    <t>Carolyn</t>
  </si>
  <si>
    <t>07.06.25</t>
  </si>
  <si>
    <t>Nugent</t>
  </si>
  <si>
    <t>Alison</t>
  </si>
  <si>
    <t>07.05.75</t>
  </si>
  <si>
    <t>Donovan</t>
  </si>
  <si>
    <t>07.05.50</t>
  </si>
  <si>
    <t>Porter</t>
  </si>
  <si>
    <t>Mary</t>
  </si>
  <si>
    <t>07.04.50</t>
  </si>
  <si>
    <t>Radiel</t>
  </si>
  <si>
    <t>07.04.25</t>
  </si>
  <si>
    <t>Snow</t>
  </si>
  <si>
    <t>Samantha</t>
  </si>
  <si>
    <t>06.03.00</t>
  </si>
  <si>
    <t xml:space="preserve">Griffin </t>
  </si>
  <si>
    <t xml:space="preserve">Sarah </t>
  </si>
  <si>
    <t>05.01.00</t>
  </si>
  <si>
    <t>Brune</t>
  </si>
  <si>
    <t>Nicole</t>
  </si>
  <si>
    <t>15.09.50</t>
  </si>
  <si>
    <t>Turner</t>
  </si>
  <si>
    <t>Jimenez</t>
  </si>
  <si>
    <t>Jessica</t>
  </si>
  <si>
    <t>14.05.00</t>
  </si>
  <si>
    <t>Riechers</t>
  </si>
  <si>
    <t>12.09.00</t>
  </si>
  <si>
    <t>Weaver-Dowdy</t>
  </si>
  <si>
    <t>Muriel</t>
  </si>
  <si>
    <t>Rask</t>
  </si>
  <si>
    <t>Sarah</t>
  </si>
  <si>
    <t>Joannes</t>
  </si>
  <si>
    <t>Monica</t>
  </si>
  <si>
    <t>Lowe</t>
  </si>
  <si>
    <t>Bridget</t>
  </si>
  <si>
    <t>12.00.75</t>
  </si>
  <si>
    <t>Hill</t>
  </si>
  <si>
    <t>Alli</t>
  </si>
  <si>
    <t>Breon</t>
  </si>
  <si>
    <t>Leslie</t>
  </si>
  <si>
    <t>Lien</t>
  </si>
  <si>
    <t>Tausha</t>
  </si>
  <si>
    <t>11.11.25</t>
  </si>
  <si>
    <t>Chambers</t>
  </si>
  <si>
    <t>Claudia</t>
  </si>
  <si>
    <t>Webb</t>
  </si>
  <si>
    <t>Catt</t>
  </si>
  <si>
    <t>Steele</t>
  </si>
  <si>
    <t>Melissa</t>
  </si>
  <si>
    <t>Gill</t>
  </si>
  <si>
    <t>Amy</t>
  </si>
  <si>
    <t>Garcia</t>
  </si>
  <si>
    <t>Stephanie</t>
  </si>
  <si>
    <t>Cozby</t>
  </si>
  <si>
    <t>Cassie</t>
  </si>
  <si>
    <t>11.06.50</t>
  </si>
  <si>
    <t>Wulff</t>
  </si>
  <si>
    <t>Julia</t>
  </si>
  <si>
    <t>Jamie</t>
  </si>
  <si>
    <t>Shalisha</t>
  </si>
  <si>
    <t>Davidson</t>
  </si>
  <si>
    <t>Cora</t>
  </si>
  <si>
    <t>11.00.75</t>
  </si>
  <si>
    <t>Batson</t>
  </si>
  <si>
    <t>Loretta</t>
  </si>
  <si>
    <t>Meyerkord</t>
  </si>
  <si>
    <t>Jo</t>
  </si>
  <si>
    <t>Eagan</t>
  </si>
  <si>
    <t>10.08.00</t>
  </si>
  <si>
    <t>Stuckey</t>
  </si>
  <si>
    <t>10.06.25</t>
  </si>
  <si>
    <t>White</t>
  </si>
  <si>
    <t>Megan</t>
  </si>
  <si>
    <t>10.05.50</t>
  </si>
  <si>
    <t>Beck</t>
  </si>
  <si>
    <t>Dawn</t>
  </si>
  <si>
    <t>10.04.75</t>
  </si>
  <si>
    <t>Deana</t>
  </si>
  <si>
    <t>Harrison</t>
  </si>
  <si>
    <t>Bree</t>
  </si>
  <si>
    <t>Wagner</t>
  </si>
  <si>
    <t>Kristin</t>
  </si>
  <si>
    <t>Conley</t>
  </si>
  <si>
    <t>Sheredy</t>
  </si>
  <si>
    <t>10.02.75</t>
  </si>
  <si>
    <t>Asnicar</t>
  </si>
  <si>
    <t>Greenlee</t>
  </si>
  <si>
    <t>Adrienne</t>
  </si>
  <si>
    <t>09.10.75</t>
  </si>
  <si>
    <t>Maloney</t>
  </si>
  <si>
    <t>Lacey</t>
  </si>
  <si>
    <t>Raveill</t>
  </si>
  <si>
    <t>Weilbaker</t>
  </si>
  <si>
    <t>Renee</t>
  </si>
  <si>
    <t>Bagwell</t>
  </si>
  <si>
    <t>09.09.25</t>
  </si>
  <si>
    <t>Washington</t>
  </si>
  <si>
    <t>Norman</t>
  </si>
  <si>
    <t>Gina</t>
  </si>
  <si>
    <t>Williams</t>
  </si>
  <si>
    <t>Cori</t>
  </si>
  <si>
    <t>Douglas</t>
  </si>
  <si>
    <t>Bridgette</t>
  </si>
  <si>
    <t>09.05.75</t>
  </si>
  <si>
    <t>Picardi</t>
  </si>
  <si>
    <t>Mara</t>
  </si>
  <si>
    <t>09.05.00</t>
  </si>
  <si>
    <t>Railsback</t>
  </si>
  <si>
    <t>Julie</t>
  </si>
  <si>
    <t>Hodes</t>
  </si>
  <si>
    <t>Eliza</t>
  </si>
  <si>
    <t>09.00.50</t>
  </si>
  <si>
    <t>Ryken</t>
  </si>
  <si>
    <t>Eisele</t>
  </si>
  <si>
    <t>Casee</t>
  </si>
  <si>
    <t>08.10.00</t>
  </si>
  <si>
    <t>Anonsen</t>
  </si>
  <si>
    <t>Layne</t>
  </si>
  <si>
    <t>Kauer</t>
  </si>
  <si>
    <t>Gaddis</t>
  </si>
  <si>
    <t xml:space="preserve">Robin </t>
  </si>
  <si>
    <t>Pizarro</t>
  </si>
  <si>
    <t>Powell</t>
  </si>
  <si>
    <t>Jennifer</t>
  </si>
  <si>
    <t>08.07.00</t>
  </si>
  <si>
    <t>Breitkruetz</t>
  </si>
  <si>
    <t>08.06.75</t>
  </si>
  <si>
    <t>Olivarez-Weber</t>
  </si>
  <si>
    <t>Raven</t>
  </si>
  <si>
    <t>Crispell</t>
  </si>
  <si>
    <t>Hollis</t>
  </si>
  <si>
    <t>Nina</t>
  </si>
  <si>
    <t>07.08.75</t>
  </si>
  <si>
    <t>Mohr</t>
  </si>
  <si>
    <t>Erin</t>
  </si>
  <si>
    <t>Sanders</t>
  </si>
  <si>
    <t>07.01.75</t>
  </si>
  <si>
    <t>Matson</t>
  </si>
  <si>
    <t>Brigid</t>
  </si>
  <si>
    <t>Dominique</t>
  </si>
  <si>
    <t>06.11.00</t>
  </si>
  <si>
    <t>Gaona</t>
  </si>
  <si>
    <t>Joanna</t>
  </si>
  <si>
    <t>05.11.25</t>
  </si>
  <si>
    <t>Snyder</t>
  </si>
  <si>
    <t>Rebekah</t>
  </si>
  <si>
    <t>05.10.50</t>
  </si>
  <si>
    <t>Murtha</t>
  </si>
  <si>
    <t>13.08.50</t>
  </si>
  <si>
    <t>Richele</t>
  </si>
  <si>
    <t>Cannon</t>
  </si>
  <si>
    <t>Aubri</t>
  </si>
  <si>
    <t>Bahena</t>
  </si>
  <si>
    <t>Shellie</t>
  </si>
  <si>
    <t>11.05.00</t>
  </si>
  <si>
    <t>Gordon</t>
  </si>
  <si>
    <t>Kim</t>
  </si>
  <si>
    <t>11.04.25</t>
  </si>
  <si>
    <t>Ver Meer</t>
  </si>
  <si>
    <t>11.00.50</t>
  </si>
  <si>
    <t>Zueckert</t>
  </si>
  <si>
    <t>Karin</t>
  </si>
  <si>
    <t>Wijata</t>
  </si>
  <si>
    <t>Yulia</t>
  </si>
  <si>
    <t>Rhonda</t>
  </si>
  <si>
    <t>09.08.50</t>
  </si>
  <si>
    <t>Forrester</t>
  </si>
  <si>
    <t>Marie</t>
  </si>
  <si>
    <t>Schlagel</t>
  </si>
  <si>
    <t>Anja</t>
  </si>
  <si>
    <t>Perry</t>
  </si>
  <si>
    <t>Dallas</t>
  </si>
  <si>
    <t>Sasenick</t>
  </si>
  <si>
    <t>Kathleen</t>
  </si>
  <si>
    <t>Larissa</t>
  </si>
  <si>
    <t>09.01.25</t>
  </si>
  <si>
    <t>Kerri</t>
  </si>
  <si>
    <t>08.11.75</t>
  </si>
  <si>
    <t>Haney</t>
  </si>
  <si>
    <t>Lisa</t>
  </si>
  <si>
    <t>Uptegrove</t>
  </si>
  <si>
    <t>Sirokman</t>
  </si>
  <si>
    <t>Carol Ann</t>
  </si>
  <si>
    <t>08.02.75</t>
  </si>
  <si>
    <t>Leal</t>
  </si>
  <si>
    <t>Cassandra</t>
  </si>
  <si>
    <t>08.01.50</t>
  </si>
  <si>
    <t>Belanus</t>
  </si>
  <si>
    <t>Goodhope</t>
  </si>
  <si>
    <t>Andrea</t>
  </si>
  <si>
    <t>07.08.50</t>
  </si>
  <si>
    <t>Zapien</t>
  </si>
  <si>
    <t>07.03.00</t>
  </si>
  <si>
    <t>Reimer</t>
  </si>
  <si>
    <t>Roxanne</t>
  </si>
  <si>
    <t>07.02.25</t>
  </si>
  <si>
    <t>Wendy</t>
  </si>
  <si>
    <t>06.07.50</t>
  </si>
  <si>
    <t>Leftwich</t>
  </si>
  <si>
    <t>Mindi</t>
  </si>
  <si>
    <t>06.05.75</t>
  </si>
  <si>
    <t>Miller</t>
  </si>
  <si>
    <t>Colleen</t>
  </si>
  <si>
    <t>05.11.50</t>
  </si>
  <si>
    <t>Lilleman</t>
  </si>
  <si>
    <t>Lorrie</t>
  </si>
  <si>
    <t>05.10.00</t>
  </si>
  <si>
    <t>Lillard</t>
  </si>
  <si>
    <t>05.05.75</t>
  </si>
  <si>
    <t>Tami</t>
  </si>
  <si>
    <t>02.08.00</t>
  </si>
  <si>
    <t>Starr</t>
  </si>
  <si>
    <t>10.02.50</t>
  </si>
  <si>
    <t>Fisher</t>
  </si>
  <si>
    <t>Liu</t>
  </si>
  <si>
    <t>Jenny</t>
  </si>
  <si>
    <t>Reitz</t>
  </si>
  <si>
    <t>Patricia</t>
  </si>
  <si>
    <t>Hegarty</t>
  </si>
  <si>
    <t>Denise</t>
  </si>
  <si>
    <t>Ann</t>
  </si>
  <si>
    <t>Ritchie</t>
  </si>
  <si>
    <t>Cindy</t>
  </si>
  <si>
    <t>07.06.00</t>
  </si>
  <si>
    <t>07.04.75</t>
  </si>
  <si>
    <t>Barb</t>
  </si>
  <si>
    <t>07.00.50</t>
  </si>
  <si>
    <t>Busch</t>
  </si>
  <si>
    <t>Kathy</t>
  </si>
  <si>
    <t>06.11.75</t>
  </si>
  <si>
    <t>Newton-Lund</t>
  </si>
  <si>
    <t>Josephine</t>
  </si>
  <si>
    <t>06.08.75</t>
  </si>
  <si>
    <t>Joachim</t>
  </si>
  <si>
    <t>Pam</t>
  </si>
  <si>
    <t>06.07.25</t>
  </si>
  <si>
    <t>Nancy</t>
  </si>
  <si>
    <t>06.07.00</t>
  </si>
  <si>
    <t>Oprisu</t>
  </si>
  <si>
    <t>06.05.50</t>
  </si>
  <si>
    <t>Neatha</t>
  </si>
  <si>
    <t>06.02.50</t>
  </si>
  <si>
    <t>Luther</t>
  </si>
  <si>
    <t>Lynelle</t>
  </si>
  <si>
    <t>06.01.50</t>
  </si>
  <si>
    <t>Cleburne</t>
  </si>
  <si>
    <t>Linda</t>
  </si>
  <si>
    <t>06.00.50</t>
  </si>
  <si>
    <t>Lushbough</t>
  </si>
  <si>
    <t>Czubak</t>
  </si>
  <si>
    <t>05.10.75</t>
  </si>
  <si>
    <t>Testerman</t>
  </si>
  <si>
    <t>05.02.00</t>
  </si>
  <si>
    <t>Carlos</t>
  </si>
  <si>
    <t>16.02.75</t>
  </si>
  <si>
    <t>09.00.75</t>
  </si>
  <si>
    <t>Lexmark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</si>
</sst>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0"/>
      <color indexed="9"/>
      <name val="Arial Narrow"/>
      <family val="2"/>
    </font>
    <font>
      <sz val="11"/>
      <color indexed="20"/>
      <name val="Calibri"/>
      <family val="2"/>
    </font>
    <font>
      <sz val="10"/>
      <color indexed="20"/>
      <name val="Arial Narrow"/>
      <family val="2"/>
    </font>
    <font>
      <b/>
      <sz val="11"/>
      <color indexed="52"/>
      <name val="Calibri"/>
      <family val="2"/>
    </font>
    <font>
      <b/>
      <sz val="10"/>
      <color indexed="52"/>
      <name val="Arial Narrow"/>
      <family val="2"/>
    </font>
    <font>
      <b/>
      <sz val="11"/>
      <color indexed="9"/>
      <name val="Calibri"/>
      <family val="2"/>
    </font>
    <font>
      <b/>
      <sz val="10"/>
      <color indexed="9"/>
      <name val="Arial Narrow"/>
      <family val="2"/>
    </font>
    <font>
      <i/>
      <sz val="11"/>
      <color indexed="23"/>
      <name val="Calibri"/>
      <family val="2"/>
    </font>
    <font>
      <i/>
      <sz val="10"/>
      <color indexed="23"/>
      <name val="Arial Narrow"/>
      <family val="2"/>
    </font>
    <font>
      <sz val="11"/>
      <color indexed="17"/>
      <name val="Calibri"/>
      <family val="2"/>
    </font>
    <font>
      <sz val="10"/>
      <color indexed="17"/>
      <name val="Arial Narrow"/>
      <family val="2"/>
    </font>
    <font>
      <b/>
      <sz val="15"/>
      <color indexed="54"/>
      <name val="Calibri"/>
      <family val="2"/>
    </font>
    <font>
      <b/>
      <sz val="15"/>
      <color indexed="54"/>
      <name val="Arial Narrow"/>
      <family val="2"/>
    </font>
    <font>
      <b/>
      <sz val="13"/>
      <color indexed="54"/>
      <name val="Calibri"/>
      <family val="2"/>
    </font>
    <font>
      <b/>
      <sz val="13"/>
      <color indexed="54"/>
      <name val="Arial Narrow"/>
      <family val="2"/>
    </font>
    <font>
      <b/>
      <sz val="11"/>
      <color indexed="54"/>
      <name val="Calibri"/>
      <family val="2"/>
    </font>
    <font>
      <b/>
      <sz val="11"/>
      <color indexed="54"/>
      <name val="Arial Narrow"/>
      <family val="2"/>
    </font>
    <font>
      <sz val="11"/>
      <color indexed="62"/>
      <name val="Calibri"/>
      <family val="2"/>
    </font>
    <font>
      <sz val="10"/>
      <color indexed="62"/>
      <name val="Arial Narrow"/>
      <family val="2"/>
    </font>
    <font>
      <sz val="11"/>
      <color indexed="52"/>
      <name val="Calibri"/>
      <family val="2"/>
    </font>
    <font>
      <sz val="10"/>
      <color indexed="52"/>
      <name val="Arial Narrow"/>
      <family val="2"/>
    </font>
    <font>
      <sz val="11"/>
      <color indexed="60"/>
      <name val="Calibri"/>
      <family val="2"/>
    </font>
    <font>
      <sz val="10"/>
      <color indexed="60"/>
      <name val="Arial Narrow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 Narrow"/>
      <family val="2"/>
    </font>
    <font>
      <b/>
      <sz val="18"/>
      <color indexed="54"/>
      <name val="Calibri Light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sz val="11"/>
      <color theme="0"/>
      <name val="Calibri"/>
      <family val="2"/>
    </font>
    <font>
      <sz val="10"/>
      <color theme="0"/>
      <name val="Arial Narrow"/>
      <family val="2"/>
    </font>
    <font>
      <sz val="11"/>
      <color rgb="FF9C0006"/>
      <name val="Calibri"/>
      <family val="2"/>
    </font>
    <font>
      <sz val="10"/>
      <color rgb="FF9C0006"/>
      <name val="Arial Narrow"/>
      <family val="2"/>
    </font>
    <font>
      <b/>
      <sz val="11"/>
      <color rgb="FFFA7D00"/>
      <name val="Calibri"/>
      <family val="2"/>
    </font>
    <font>
      <b/>
      <sz val="10"/>
      <color rgb="FFFA7D00"/>
      <name val="Arial Narrow"/>
      <family val="2"/>
    </font>
    <font>
      <b/>
      <sz val="11"/>
      <color theme="0"/>
      <name val="Calibri"/>
      <family val="2"/>
    </font>
    <font>
      <b/>
      <sz val="10"/>
      <color theme="0"/>
      <name val="Arial Narrow"/>
      <family val="2"/>
    </font>
    <font>
      <i/>
      <sz val="11"/>
      <color rgb="FF7F7F7F"/>
      <name val="Calibri"/>
      <family val="2"/>
    </font>
    <font>
      <i/>
      <sz val="10"/>
      <color rgb="FF7F7F7F"/>
      <name val="Arial Narrow"/>
      <family val="2"/>
    </font>
    <font>
      <sz val="11"/>
      <color rgb="FF006100"/>
      <name val="Calibri"/>
      <family val="2"/>
    </font>
    <font>
      <sz val="10"/>
      <color rgb="FF006100"/>
      <name val="Arial Narrow"/>
      <family val="2"/>
    </font>
    <font>
      <b/>
      <sz val="15"/>
      <color theme="3"/>
      <name val="Calibri"/>
      <family val="2"/>
    </font>
    <font>
      <b/>
      <sz val="15"/>
      <color theme="3"/>
      <name val="Arial Narrow"/>
      <family val="2"/>
    </font>
    <font>
      <b/>
      <sz val="13"/>
      <color theme="3"/>
      <name val="Calibri"/>
      <family val="2"/>
    </font>
    <font>
      <b/>
      <sz val="13"/>
      <color theme="3"/>
      <name val="Arial Narrow"/>
      <family val="2"/>
    </font>
    <font>
      <b/>
      <sz val="11"/>
      <color theme="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Calibri"/>
      <family val="2"/>
    </font>
    <font>
      <sz val="10"/>
      <color rgb="FF3F3F76"/>
      <name val="Arial Narrow"/>
      <family val="2"/>
    </font>
    <font>
      <sz val="11"/>
      <color rgb="FFFA7D00"/>
      <name val="Calibri"/>
      <family val="2"/>
    </font>
    <font>
      <sz val="10"/>
      <color rgb="FFFA7D00"/>
      <name val="Arial Narrow"/>
      <family val="2"/>
    </font>
    <font>
      <sz val="11"/>
      <color rgb="FF9C6500"/>
      <name val="Calibri"/>
      <family val="2"/>
    </font>
    <font>
      <sz val="10"/>
      <color rgb="FF9C6500"/>
      <name val="Arial Narrow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 Narrow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38" fillId="0" borderId="0">
      <alignment/>
      <protection/>
    </xf>
    <xf numFmtId="0" fontId="63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64" fillId="27" borderId="8" applyNumberForma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0" fontId="2" fillId="0" borderId="0" xfId="92" applyFont="1" applyFill="1" applyBorder="1" applyAlignment="1">
      <alignment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68</xdr:row>
      <xdr:rowOff>0</xdr:rowOff>
    </xdr:from>
    <xdr:ext cx="180975" cy="333375"/>
    <xdr:sp fLocksText="0">
      <xdr:nvSpPr>
        <xdr:cNvPr id="1" name="TextBox 1"/>
        <xdr:cNvSpPr txBox="1">
          <a:spLocks noChangeArrowheads="1"/>
        </xdr:cNvSpPr>
      </xdr:nvSpPr>
      <xdr:spPr>
        <a:xfrm>
          <a:off x="3533775" y="10363200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667125" y="731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162300" y="15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29565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7" bestFit="1" customWidth="1"/>
    <col min="2" max="2" width="10.421875" style="6" bestFit="1" customWidth="1"/>
    <col min="3" max="3" width="9.7109375" style="6" bestFit="1" customWidth="1"/>
    <col min="4" max="4" width="27.421875" style="6" bestFit="1" customWidth="1"/>
    <col min="5" max="5" width="3.57421875" style="4" bestFit="1" customWidth="1"/>
    <col min="6" max="6" width="7.7109375" style="5" bestFit="1" customWidth="1"/>
    <col min="7" max="7" width="9.00390625" style="9" bestFit="1" customWidth="1"/>
    <col min="8" max="8" width="11.140625" style="9" bestFit="1" customWidth="1"/>
    <col min="9" max="9" width="10.140625" style="9" bestFit="1" customWidth="1"/>
    <col min="10" max="16384" width="9.140625" style="4" customWidth="1"/>
  </cols>
  <sheetData>
    <row r="1" spans="1:9" s="11" customFormat="1" ht="12">
      <c r="A1" s="10" t="s">
        <v>662</v>
      </c>
      <c r="B1" s="1" t="s">
        <v>663</v>
      </c>
      <c r="C1" s="1" t="s">
        <v>664</v>
      </c>
      <c r="D1" s="1" t="s">
        <v>665</v>
      </c>
      <c r="E1" s="1" t="s">
        <v>666</v>
      </c>
      <c r="F1" s="3" t="s">
        <v>667</v>
      </c>
      <c r="G1" s="8" t="s">
        <v>668</v>
      </c>
      <c r="H1" s="8" t="s">
        <v>669</v>
      </c>
      <c r="I1" s="8" t="s">
        <v>670</v>
      </c>
    </row>
    <row r="2" spans="1:9" ht="12">
      <c r="A2" s="7">
        <v>1</v>
      </c>
      <c r="B2" s="6" t="s">
        <v>80</v>
      </c>
      <c r="C2" s="6" t="s">
        <v>81</v>
      </c>
      <c r="D2" s="6" t="s">
        <v>79</v>
      </c>
      <c r="E2" s="2" t="s">
        <v>38</v>
      </c>
      <c r="F2" s="5" t="s">
        <v>82</v>
      </c>
      <c r="G2" s="9">
        <v>10</v>
      </c>
      <c r="H2" s="9">
        <v>10</v>
      </c>
      <c r="I2" s="9">
        <f aca="true" t="shared" si="0" ref="I2:I33">+G2+H2</f>
        <v>20</v>
      </c>
    </row>
    <row r="3" spans="1:9" ht="12">
      <c r="A3" s="7">
        <v>2</v>
      </c>
      <c r="B3" s="6" t="s">
        <v>83</v>
      </c>
      <c r="C3" s="6" t="s">
        <v>84</v>
      </c>
      <c r="D3" s="6" t="s">
        <v>79</v>
      </c>
      <c r="E3" s="2" t="s">
        <v>38</v>
      </c>
      <c r="F3" s="5" t="s">
        <v>85</v>
      </c>
      <c r="G3" s="9">
        <v>8</v>
      </c>
      <c r="H3" s="9">
        <v>8</v>
      </c>
      <c r="I3" s="9">
        <f t="shared" si="0"/>
        <v>16</v>
      </c>
    </row>
    <row r="4" spans="1:9" ht="12">
      <c r="A4" s="7">
        <v>3</v>
      </c>
      <c r="B4" s="13" t="s">
        <v>374</v>
      </c>
      <c r="C4" s="13" t="s">
        <v>375</v>
      </c>
      <c r="D4" s="13" t="s">
        <v>373</v>
      </c>
      <c r="E4" s="2" t="s">
        <v>38</v>
      </c>
      <c r="F4" s="5" t="s">
        <v>376</v>
      </c>
      <c r="G4" s="9">
        <v>6</v>
      </c>
      <c r="H4" s="9">
        <v>6</v>
      </c>
      <c r="I4" s="9">
        <f t="shared" si="0"/>
        <v>12</v>
      </c>
    </row>
    <row r="5" spans="1:9" ht="12">
      <c r="A5" s="7">
        <v>4</v>
      </c>
      <c r="B5" s="6" t="s">
        <v>532</v>
      </c>
      <c r="C5" s="6" t="s">
        <v>533</v>
      </c>
      <c r="D5" s="6" t="s">
        <v>101</v>
      </c>
      <c r="E5" s="2" t="s">
        <v>3</v>
      </c>
      <c r="F5" s="5" t="s">
        <v>534</v>
      </c>
      <c r="G5" s="9">
        <v>10</v>
      </c>
      <c r="H5" s="9">
        <v>5</v>
      </c>
      <c r="I5" s="9">
        <f t="shared" si="0"/>
        <v>15</v>
      </c>
    </row>
    <row r="6" spans="1:9" ht="12">
      <c r="A6" s="7">
        <v>5</v>
      </c>
      <c r="B6" s="6" t="s">
        <v>467</v>
      </c>
      <c r="C6" s="6" t="s">
        <v>37</v>
      </c>
      <c r="D6" s="6" t="s">
        <v>231</v>
      </c>
      <c r="E6" s="2" t="s">
        <v>132</v>
      </c>
      <c r="F6" s="5" t="s">
        <v>468</v>
      </c>
      <c r="G6" s="9">
        <v>10</v>
      </c>
      <c r="H6" s="9">
        <v>4</v>
      </c>
      <c r="I6" s="9">
        <f t="shared" si="0"/>
        <v>14</v>
      </c>
    </row>
    <row r="7" spans="1:9" ht="12">
      <c r="A7" s="7">
        <v>6</v>
      </c>
      <c r="B7" s="6" t="s">
        <v>392</v>
      </c>
      <c r="C7" s="6" t="s">
        <v>47</v>
      </c>
      <c r="D7" s="6" t="s">
        <v>391</v>
      </c>
      <c r="E7" s="2" t="s">
        <v>38</v>
      </c>
      <c r="F7" s="5" t="s">
        <v>393</v>
      </c>
      <c r="G7" s="9">
        <v>5</v>
      </c>
      <c r="H7" s="9">
        <v>3</v>
      </c>
      <c r="I7" s="9">
        <f t="shared" si="0"/>
        <v>8</v>
      </c>
    </row>
    <row r="8" spans="1:9" ht="12">
      <c r="A8" s="7">
        <v>7</v>
      </c>
      <c r="B8" s="6" t="s">
        <v>423</v>
      </c>
      <c r="C8" s="6" t="s">
        <v>80</v>
      </c>
      <c r="D8" s="6" t="s">
        <v>183</v>
      </c>
      <c r="E8" s="2" t="s">
        <v>38</v>
      </c>
      <c r="F8" s="5" t="s">
        <v>385</v>
      </c>
      <c r="G8" s="9">
        <v>4</v>
      </c>
      <c r="H8" s="9">
        <v>1.5</v>
      </c>
      <c r="I8" s="9">
        <f t="shared" si="0"/>
        <v>5.5</v>
      </c>
    </row>
    <row r="9" spans="1:9" ht="12">
      <c r="A9" s="7">
        <v>7</v>
      </c>
      <c r="B9" s="6" t="s">
        <v>384</v>
      </c>
      <c r="C9" s="6" t="s">
        <v>94</v>
      </c>
      <c r="D9" s="6" t="s">
        <v>383</v>
      </c>
      <c r="E9" s="2" t="s">
        <v>8</v>
      </c>
      <c r="F9" s="5" t="s">
        <v>385</v>
      </c>
      <c r="G9" s="9">
        <v>10</v>
      </c>
      <c r="H9" s="9">
        <v>1.5</v>
      </c>
      <c r="I9" s="9">
        <f t="shared" si="0"/>
        <v>11.5</v>
      </c>
    </row>
    <row r="10" spans="1:9" ht="12">
      <c r="A10" s="7">
        <v>9</v>
      </c>
      <c r="B10" s="6" t="s">
        <v>450</v>
      </c>
      <c r="C10" s="6" t="s">
        <v>18</v>
      </c>
      <c r="D10" s="6" t="s">
        <v>209</v>
      </c>
      <c r="E10" s="2" t="s">
        <v>8</v>
      </c>
      <c r="F10" s="5" t="s">
        <v>451</v>
      </c>
      <c r="G10" s="9">
        <v>8</v>
      </c>
      <c r="I10" s="9">
        <f t="shared" si="0"/>
        <v>8</v>
      </c>
    </row>
    <row r="11" spans="1:9" ht="12">
      <c r="A11" s="7">
        <v>10</v>
      </c>
      <c r="B11" s="6" t="s">
        <v>438</v>
      </c>
      <c r="C11" s="6" t="s">
        <v>455</v>
      </c>
      <c r="D11" s="6" t="s">
        <v>454</v>
      </c>
      <c r="E11" s="2" t="s">
        <v>8</v>
      </c>
      <c r="F11" s="5" t="s">
        <v>424</v>
      </c>
      <c r="G11" s="9">
        <v>6</v>
      </c>
      <c r="I11" s="9">
        <f t="shared" si="0"/>
        <v>6</v>
      </c>
    </row>
    <row r="12" spans="1:9" ht="12">
      <c r="A12" s="7">
        <v>11</v>
      </c>
      <c r="B12" s="6" t="s">
        <v>495</v>
      </c>
      <c r="C12" s="6" t="s">
        <v>12</v>
      </c>
      <c r="D12" s="6" t="s">
        <v>304</v>
      </c>
      <c r="E12" s="2" t="s">
        <v>38</v>
      </c>
      <c r="F12" s="5" t="s">
        <v>496</v>
      </c>
      <c r="G12" s="9">
        <v>3</v>
      </c>
      <c r="I12" s="9">
        <f t="shared" si="0"/>
        <v>3</v>
      </c>
    </row>
    <row r="13" spans="1:9" ht="12">
      <c r="A13" s="7">
        <v>12</v>
      </c>
      <c r="B13" s="6" t="s">
        <v>340</v>
      </c>
      <c r="C13" s="6" t="s">
        <v>335</v>
      </c>
      <c r="D13" s="6" t="s">
        <v>235</v>
      </c>
      <c r="E13" s="2" t="s">
        <v>32</v>
      </c>
      <c r="F13" s="5" t="s">
        <v>341</v>
      </c>
      <c r="G13" s="9">
        <v>10</v>
      </c>
      <c r="I13" s="9">
        <f t="shared" si="0"/>
        <v>10</v>
      </c>
    </row>
    <row r="14" spans="1:9" ht="12">
      <c r="A14" s="7">
        <v>13</v>
      </c>
      <c r="B14" s="6" t="s">
        <v>300</v>
      </c>
      <c r="C14" s="6" t="s">
        <v>115</v>
      </c>
      <c r="D14" s="6" t="s">
        <v>435</v>
      </c>
      <c r="E14" s="2" t="s">
        <v>68</v>
      </c>
      <c r="F14" s="5" t="s">
        <v>437</v>
      </c>
      <c r="G14" s="9">
        <v>10</v>
      </c>
      <c r="I14" s="9">
        <f t="shared" si="0"/>
        <v>10</v>
      </c>
    </row>
    <row r="15" spans="1:9" ht="12">
      <c r="A15" s="7">
        <v>14</v>
      </c>
      <c r="B15" s="6" t="s">
        <v>564</v>
      </c>
      <c r="C15" s="6" t="s">
        <v>565</v>
      </c>
      <c r="D15" s="6" t="s">
        <v>563</v>
      </c>
      <c r="E15" s="2" t="s">
        <v>23</v>
      </c>
      <c r="F15" s="5" t="s">
        <v>419</v>
      </c>
      <c r="G15" s="9">
        <v>10</v>
      </c>
      <c r="I15" s="9">
        <f t="shared" si="0"/>
        <v>10</v>
      </c>
    </row>
    <row r="16" spans="1:9" ht="12">
      <c r="A16" s="7">
        <v>15</v>
      </c>
      <c r="B16" s="6" t="s">
        <v>357</v>
      </c>
      <c r="C16" s="6" t="s">
        <v>358</v>
      </c>
      <c r="D16" s="6" t="s">
        <v>333</v>
      </c>
      <c r="E16" s="2" t="s">
        <v>132</v>
      </c>
      <c r="F16" s="5" t="s">
        <v>359</v>
      </c>
      <c r="G16" s="9">
        <v>8</v>
      </c>
      <c r="I16" s="9">
        <f t="shared" si="0"/>
        <v>8</v>
      </c>
    </row>
    <row r="17" spans="1:9" ht="12">
      <c r="A17" s="7">
        <v>16</v>
      </c>
      <c r="B17" s="6" t="s">
        <v>334</v>
      </c>
      <c r="C17" s="6" t="s">
        <v>335</v>
      </c>
      <c r="D17" s="6" t="s">
        <v>333</v>
      </c>
      <c r="E17" s="2" t="s">
        <v>132</v>
      </c>
      <c r="F17" s="5" t="s">
        <v>336</v>
      </c>
      <c r="G17" s="9">
        <v>6</v>
      </c>
      <c r="I17" s="9">
        <f t="shared" si="0"/>
        <v>6</v>
      </c>
    </row>
    <row r="18" spans="1:9" ht="12">
      <c r="A18" s="7">
        <v>17</v>
      </c>
      <c r="B18" s="6" t="s">
        <v>282</v>
      </c>
      <c r="C18" s="6" t="s">
        <v>149</v>
      </c>
      <c r="D18" s="6" t="s">
        <v>281</v>
      </c>
      <c r="E18" s="2" t="s">
        <v>8</v>
      </c>
      <c r="F18" s="5" t="s">
        <v>284</v>
      </c>
      <c r="G18" s="9">
        <v>5</v>
      </c>
      <c r="I18" s="9">
        <f t="shared" si="0"/>
        <v>5</v>
      </c>
    </row>
    <row r="19" spans="1:9" ht="12">
      <c r="A19" s="7">
        <v>18</v>
      </c>
      <c r="B19" s="6" t="s">
        <v>323</v>
      </c>
      <c r="C19" s="6" t="s">
        <v>324</v>
      </c>
      <c r="D19" s="6" t="s">
        <v>322</v>
      </c>
      <c r="E19" s="2" t="s">
        <v>8</v>
      </c>
      <c r="F19" s="5" t="s">
        <v>325</v>
      </c>
      <c r="G19" s="9">
        <v>4</v>
      </c>
      <c r="I19" s="9">
        <f t="shared" si="0"/>
        <v>4</v>
      </c>
    </row>
    <row r="20" spans="1:9" ht="12">
      <c r="A20" s="7">
        <v>19</v>
      </c>
      <c r="B20" s="6" t="s">
        <v>103</v>
      </c>
      <c r="C20" s="6" t="s">
        <v>320</v>
      </c>
      <c r="D20" s="6" t="s">
        <v>168</v>
      </c>
      <c r="E20" s="2" t="s">
        <v>38</v>
      </c>
      <c r="F20" s="5" t="s">
        <v>321</v>
      </c>
      <c r="G20" s="9">
        <v>2</v>
      </c>
      <c r="I20" s="9">
        <f t="shared" si="0"/>
        <v>2</v>
      </c>
    </row>
    <row r="21" spans="1:9" ht="12">
      <c r="A21" s="7">
        <v>20</v>
      </c>
      <c r="B21" s="6" t="s">
        <v>184</v>
      </c>
      <c r="C21" s="6" t="s">
        <v>185</v>
      </c>
      <c r="D21" s="6" t="s">
        <v>183</v>
      </c>
      <c r="E21" s="2" t="s">
        <v>38</v>
      </c>
      <c r="F21" s="5" t="s">
        <v>143</v>
      </c>
      <c r="G21" s="9">
        <v>1</v>
      </c>
      <c r="I21" s="9">
        <f t="shared" si="0"/>
        <v>1</v>
      </c>
    </row>
    <row r="22" spans="1:9" ht="12">
      <c r="A22" s="7">
        <v>21</v>
      </c>
      <c r="B22" s="6" t="s">
        <v>365</v>
      </c>
      <c r="C22" s="6" t="s">
        <v>366</v>
      </c>
      <c r="D22" s="6" t="s">
        <v>322</v>
      </c>
      <c r="E22" s="2" t="s">
        <v>8</v>
      </c>
      <c r="F22" s="5" t="s">
        <v>208</v>
      </c>
      <c r="G22" s="9">
        <v>3</v>
      </c>
      <c r="I22" s="9">
        <f t="shared" si="0"/>
        <v>3</v>
      </c>
    </row>
    <row r="23" spans="1:9" ht="12">
      <c r="A23" s="7">
        <v>21</v>
      </c>
      <c r="B23" s="6" t="s">
        <v>206</v>
      </c>
      <c r="C23" s="6" t="s">
        <v>207</v>
      </c>
      <c r="D23" s="6" t="s">
        <v>205</v>
      </c>
      <c r="E23" s="2" t="s">
        <v>132</v>
      </c>
      <c r="F23" s="5" t="s">
        <v>208</v>
      </c>
      <c r="G23" s="9">
        <v>5</v>
      </c>
      <c r="I23" s="9">
        <f t="shared" si="0"/>
        <v>5</v>
      </c>
    </row>
    <row r="24" spans="1:9" ht="12">
      <c r="A24" s="7">
        <v>23</v>
      </c>
      <c r="B24" s="6" t="s">
        <v>618</v>
      </c>
      <c r="C24" s="6" t="s">
        <v>619</v>
      </c>
      <c r="D24" s="6" t="s">
        <v>560</v>
      </c>
      <c r="E24" s="2" t="s">
        <v>23</v>
      </c>
      <c r="F24" s="5" t="s">
        <v>155</v>
      </c>
      <c r="G24" s="9">
        <v>8</v>
      </c>
      <c r="I24" s="9">
        <f t="shared" si="0"/>
        <v>8</v>
      </c>
    </row>
    <row r="25" spans="1:9" ht="12">
      <c r="A25" s="7">
        <v>23</v>
      </c>
      <c r="B25" s="6" t="s">
        <v>151</v>
      </c>
      <c r="C25" s="6" t="s">
        <v>152</v>
      </c>
      <c r="D25" s="6" t="s">
        <v>150</v>
      </c>
      <c r="E25" s="2" t="s">
        <v>32</v>
      </c>
      <c r="F25" s="5" t="s">
        <v>155</v>
      </c>
      <c r="G25" s="9">
        <v>8</v>
      </c>
      <c r="I25" s="9">
        <f t="shared" si="0"/>
        <v>8</v>
      </c>
    </row>
    <row r="26" spans="1:9" ht="12">
      <c r="A26" s="7">
        <v>25</v>
      </c>
      <c r="B26" s="6" t="s">
        <v>202</v>
      </c>
      <c r="C26" s="6" t="s">
        <v>203</v>
      </c>
      <c r="D26" s="6" t="s">
        <v>129</v>
      </c>
      <c r="E26" s="2" t="s">
        <v>132</v>
      </c>
      <c r="F26" s="5" t="s">
        <v>204</v>
      </c>
      <c r="G26" s="9">
        <v>4</v>
      </c>
      <c r="I26" s="9">
        <f t="shared" si="0"/>
        <v>4</v>
      </c>
    </row>
    <row r="27" spans="1:9" ht="12">
      <c r="A27" s="7">
        <v>26</v>
      </c>
      <c r="B27" s="6" t="s">
        <v>588</v>
      </c>
      <c r="C27" s="6" t="s">
        <v>364</v>
      </c>
      <c r="D27" s="6" t="s">
        <v>291</v>
      </c>
      <c r="E27" s="2" t="s">
        <v>3</v>
      </c>
      <c r="F27" s="5" t="s">
        <v>283</v>
      </c>
      <c r="G27" s="9">
        <v>8</v>
      </c>
      <c r="I27" s="9">
        <f t="shared" si="0"/>
        <v>8</v>
      </c>
    </row>
    <row r="28" spans="1:9" ht="12">
      <c r="A28" s="7">
        <v>27</v>
      </c>
      <c r="B28" s="6" t="s">
        <v>558</v>
      </c>
      <c r="C28" s="6" t="s">
        <v>559</v>
      </c>
      <c r="D28" s="6" t="s">
        <v>362</v>
      </c>
      <c r="E28" s="2" t="s">
        <v>23</v>
      </c>
      <c r="F28" s="5" t="s">
        <v>187</v>
      </c>
      <c r="G28" s="9">
        <v>5.5</v>
      </c>
      <c r="I28" s="9">
        <f t="shared" si="0"/>
        <v>5.5</v>
      </c>
    </row>
    <row r="29" spans="1:9" ht="12">
      <c r="A29" s="7">
        <v>27</v>
      </c>
      <c r="B29" s="6" t="s">
        <v>277</v>
      </c>
      <c r="C29" s="6" t="s">
        <v>18</v>
      </c>
      <c r="D29" s="6" t="s">
        <v>276</v>
      </c>
      <c r="E29" s="2" t="s">
        <v>23</v>
      </c>
      <c r="F29" s="5" t="s">
        <v>187</v>
      </c>
      <c r="G29" s="9">
        <v>5.5</v>
      </c>
      <c r="I29" s="9">
        <f t="shared" si="0"/>
        <v>5.5</v>
      </c>
    </row>
    <row r="30" spans="1:9" ht="12">
      <c r="A30" s="7">
        <v>29</v>
      </c>
      <c r="B30" s="6" t="s">
        <v>475</v>
      </c>
      <c r="C30" s="6" t="s">
        <v>476</v>
      </c>
      <c r="D30" s="6" t="s">
        <v>125</v>
      </c>
      <c r="E30" s="2" t="s">
        <v>13</v>
      </c>
      <c r="F30" s="5" t="s">
        <v>477</v>
      </c>
      <c r="G30" s="9">
        <v>10</v>
      </c>
      <c r="I30" s="9">
        <f t="shared" si="0"/>
        <v>10</v>
      </c>
    </row>
    <row r="31" spans="1:9" ht="12">
      <c r="A31" s="7">
        <v>30</v>
      </c>
      <c r="B31" s="6" t="s">
        <v>106</v>
      </c>
      <c r="C31" s="6" t="s">
        <v>107</v>
      </c>
      <c r="D31" s="6" t="s">
        <v>105</v>
      </c>
      <c r="E31" s="2" t="s">
        <v>23</v>
      </c>
      <c r="F31" s="5" t="s">
        <v>15</v>
      </c>
      <c r="G31" s="9">
        <v>4</v>
      </c>
      <c r="I31" s="9">
        <f t="shared" si="0"/>
        <v>4</v>
      </c>
    </row>
    <row r="32" spans="1:9" ht="12">
      <c r="A32" s="7">
        <v>31</v>
      </c>
      <c r="B32" s="6" t="s">
        <v>436</v>
      </c>
      <c r="C32" s="6" t="s">
        <v>344</v>
      </c>
      <c r="D32" s="6" t="s">
        <v>435</v>
      </c>
      <c r="E32" s="2" t="s">
        <v>68</v>
      </c>
      <c r="F32" s="5" t="s">
        <v>108</v>
      </c>
      <c r="G32" s="9">
        <v>8</v>
      </c>
      <c r="I32" s="9">
        <f t="shared" si="0"/>
        <v>8</v>
      </c>
    </row>
    <row r="33" spans="1:9" ht="12">
      <c r="A33" s="7">
        <v>32</v>
      </c>
      <c r="B33" s="6" t="s">
        <v>66</v>
      </c>
      <c r="C33" s="6" t="s">
        <v>67</v>
      </c>
      <c r="D33" s="6" t="s">
        <v>65</v>
      </c>
      <c r="E33" s="2" t="s">
        <v>68</v>
      </c>
      <c r="F33" s="5" t="s">
        <v>1067</v>
      </c>
      <c r="G33" s="9">
        <v>6</v>
      </c>
      <c r="I33" s="9">
        <f t="shared" si="0"/>
        <v>6</v>
      </c>
    </row>
    <row r="34" spans="1:9" ht="12">
      <c r="A34" s="7">
        <v>33</v>
      </c>
      <c r="B34" s="6" t="s">
        <v>188</v>
      </c>
      <c r="C34" s="6" t="s">
        <v>189</v>
      </c>
      <c r="D34" s="6" t="s">
        <v>10</v>
      </c>
      <c r="E34" s="2" t="s">
        <v>13</v>
      </c>
      <c r="F34" s="5" t="s">
        <v>164</v>
      </c>
      <c r="G34" s="9">
        <v>8</v>
      </c>
      <c r="I34" s="9">
        <f aca="true" t="shared" si="1" ref="I34:I65">+G34+H34</f>
        <v>8</v>
      </c>
    </row>
    <row r="35" spans="1:9" ht="12">
      <c r="A35" s="7">
        <v>34</v>
      </c>
      <c r="B35" s="6" t="s">
        <v>337</v>
      </c>
      <c r="C35" s="6" t="s">
        <v>338</v>
      </c>
      <c r="D35" s="6" t="s">
        <v>29</v>
      </c>
      <c r="E35" s="2" t="s">
        <v>32</v>
      </c>
      <c r="F35" s="5" t="s">
        <v>339</v>
      </c>
      <c r="G35" s="9">
        <v>6</v>
      </c>
      <c r="I35" s="9">
        <f t="shared" si="1"/>
        <v>6</v>
      </c>
    </row>
    <row r="36" spans="1:9" ht="12">
      <c r="A36" s="7">
        <v>35</v>
      </c>
      <c r="B36" s="6" t="s">
        <v>130</v>
      </c>
      <c r="C36" s="6" t="s">
        <v>131</v>
      </c>
      <c r="D36" s="6" t="s">
        <v>129</v>
      </c>
      <c r="E36" s="2" t="s">
        <v>132</v>
      </c>
      <c r="F36" s="5" t="s">
        <v>109</v>
      </c>
      <c r="G36" s="9">
        <v>3</v>
      </c>
      <c r="I36" s="9">
        <f t="shared" si="1"/>
        <v>3</v>
      </c>
    </row>
    <row r="37" spans="1:9" ht="12">
      <c r="A37" s="7">
        <v>36</v>
      </c>
      <c r="B37" s="6" t="s">
        <v>7</v>
      </c>
      <c r="C37" s="6" t="s">
        <v>466</v>
      </c>
      <c r="D37" s="6" t="s">
        <v>465</v>
      </c>
      <c r="E37" s="2" t="s">
        <v>8</v>
      </c>
      <c r="F37" s="5" t="s">
        <v>317</v>
      </c>
      <c r="G37" s="9">
        <v>2</v>
      </c>
      <c r="I37" s="9">
        <f t="shared" si="1"/>
        <v>2</v>
      </c>
    </row>
    <row r="38" spans="1:9" ht="12">
      <c r="A38" s="7">
        <v>37</v>
      </c>
      <c r="B38" s="6" t="s">
        <v>363</v>
      </c>
      <c r="C38" s="6" t="s">
        <v>364</v>
      </c>
      <c r="D38" s="6" t="s">
        <v>362</v>
      </c>
      <c r="E38" s="2" t="s">
        <v>23</v>
      </c>
      <c r="F38" s="5" t="s">
        <v>154</v>
      </c>
      <c r="G38" s="9">
        <v>3</v>
      </c>
      <c r="I38" s="9">
        <f t="shared" si="1"/>
        <v>3</v>
      </c>
    </row>
    <row r="39" spans="1:9" ht="12">
      <c r="A39" s="7">
        <v>38</v>
      </c>
      <c r="B39" s="6" t="s">
        <v>21</v>
      </c>
      <c r="C39" s="6" t="s">
        <v>22</v>
      </c>
      <c r="D39" s="6" t="s">
        <v>20</v>
      </c>
      <c r="E39" s="2" t="s">
        <v>23</v>
      </c>
      <c r="F39" s="5" t="s">
        <v>24</v>
      </c>
      <c r="G39" s="9">
        <v>2</v>
      </c>
      <c r="I39" s="9">
        <f t="shared" si="1"/>
        <v>2</v>
      </c>
    </row>
    <row r="40" spans="1:9" ht="12">
      <c r="A40" s="7">
        <v>39</v>
      </c>
      <c r="B40" s="6" t="s">
        <v>428</v>
      </c>
      <c r="C40" s="6" t="s">
        <v>364</v>
      </c>
      <c r="D40" s="6" t="s">
        <v>427</v>
      </c>
      <c r="E40" s="2" t="s">
        <v>13</v>
      </c>
      <c r="F40" s="5" t="s">
        <v>226</v>
      </c>
      <c r="G40" s="9">
        <v>6</v>
      </c>
      <c r="I40" s="9">
        <f t="shared" si="1"/>
        <v>6</v>
      </c>
    </row>
    <row r="41" spans="1:9" ht="12">
      <c r="A41" s="7">
        <v>39</v>
      </c>
      <c r="B41" s="6" t="s">
        <v>225</v>
      </c>
      <c r="C41" s="6" t="s">
        <v>12</v>
      </c>
      <c r="D41" s="6" t="s">
        <v>224</v>
      </c>
      <c r="E41" s="2" t="s">
        <v>32</v>
      </c>
      <c r="F41" s="5" t="s">
        <v>226</v>
      </c>
      <c r="G41" s="9">
        <v>5</v>
      </c>
      <c r="I41" s="9">
        <f t="shared" si="1"/>
        <v>5</v>
      </c>
    </row>
    <row r="42" spans="1:9" ht="12">
      <c r="A42" s="7">
        <v>41</v>
      </c>
      <c r="B42" s="6" t="s">
        <v>595</v>
      </c>
      <c r="C42" s="6" t="s">
        <v>596</v>
      </c>
      <c r="D42" s="6" t="s">
        <v>594</v>
      </c>
      <c r="E42" s="2" t="s">
        <v>3</v>
      </c>
      <c r="F42" s="5" t="s">
        <v>525</v>
      </c>
      <c r="G42" s="9">
        <v>6</v>
      </c>
      <c r="I42" s="9">
        <f t="shared" si="1"/>
        <v>6</v>
      </c>
    </row>
    <row r="43" spans="1:9" ht="12">
      <c r="A43" s="7">
        <v>42</v>
      </c>
      <c r="B43" s="6" t="s">
        <v>606</v>
      </c>
      <c r="C43" s="6" t="s">
        <v>607</v>
      </c>
      <c r="D43" s="6" t="s">
        <v>563</v>
      </c>
      <c r="E43" s="2" t="s">
        <v>23</v>
      </c>
      <c r="F43" s="5" t="s">
        <v>608</v>
      </c>
      <c r="G43" s="9">
        <v>1</v>
      </c>
      <c r="I43" s="9">
        <f t="shared" si="1"/>
        <v>1</v>
      </c>
    </row>
    <row r="44" spans="1:9" ht="12">
      <c r="A44" s="7">
        <v>43</v>
      </c>
      <c r="B44" s="6" t="s">
        <v>114</v>
      </c>
      <c r="C44" s="6" t="s">
        <v>115</v>
      </c>
      <c r="D44" s="6" t="s">
        <v>113</v>
      </c>
      <c r="E44" s="2" t="s">
        <v>23</v>
      </c>
      <c r="F44" s="5" t="s">
        <v>117</v>
      </c>
      <c r="G44" s="9">
        <v>0</v>
      </c>
      <c r="I44" s="9">
        <f t="shared" si="1"/>
        <v>0</v>
      </c>
    </row>
    <row r="45" spans="1:9" ht="12">
      <c r="A45" s="7">
        <v>44</v>
      </c>
      <c r="B45" s="6" t="s">
        <v>575</v>
      </c>
      <c r="C45" s="6" t="s">
        <v>576</v>
      </c>
      <c r="D45" s="6" t="s">
        <v>501</v>
      </c>
      <c r="E45" s="2" t="s">
        <v>3</v>
      </c>
      <c r="F45" s="5" t="s">
        <v>577</v>
      </c>
      <c r="G45" s="9">
        <v>5</v>
      </c>
      <c r="I45" s="9">
        <f t="shared" si="1"/>
        <v>5</v>
      </c>
    </row>
    <row r="46" spans="1:9" ht="12">
      <c r="A46" s="7">
        <v>45</v>
      </c>
      <c r="B46" s="6" t="s">
        <v>520</v>
      </c>
      <c r="C46" s="6" t="s">
        <v>521</v>
      </c>
      <c r="D46" s="6" t="s">
        <v>519</v>
      </c>
      <c r="E46" s="2" t="s">
        <v>8</v>
      </c>
      <c r="F46" s="5" t="s">
        <v>34</v>
      </c>
      <c r="G46" s="9">
        <v>1</v>
      </c>
      <c r="I46" s="9">
        <f t="shared" si="1"/>
        <v>1</v>
      </c>
    </row>
    <row r="47" spans="1:9" ht="12">
      <c r="A47" s="7">
        <v>45</v>
      </c>
      <c r="B47" s="12" t="s">
        <v>80</v>
      </c>
      <c r="C47" s="12" t="s">
        <v>272</v>
      </c>
      <c r="D47" s="12" t="s">
        <v>271</v>
      </c>
      <c r="E47" s="2" t="s">
        <v>132</v>
      </c>
      <c r="F47" s="5" t="s">
        <v>34</v>
      </c>
      <c r="G47" s="9">
        <v>2</v>
      </c>
      <c r="I47" s="9">
        <f t="shared" si="1"/>
        <v>2</v>
      </c>
    </row>
    <row r="48" spans="1:9" ht="12">
      <c r="A48" s="7">
        <v>47</v>
      </c>
      <c r="B48" s="6" t="s">
        <v>268</v>
      </c>
      <c r="C48" s="6" t="s">
        <v>127</v>
      </c>
      <c r="D48" s="6" t="s">
        <v>267</v>
      </c>
      <c r="E48" s="2" t="s">
        <v>132</v>
      </c>
      <c r="F48" s="5" t="s">
        <v>270</v>
      </c>
      <c r="G48" s="9">
        <v>1</v>
      </c>
      <c r="I48" s="9">
        <f t="shared" si="1"/>
        <v>1</v>
      </c>
    </row>
    <row r="49" spans="1:9" ht="12">
      <c r="A49" s="7">
        <v>48</v>
      </c>
      <c r="B49" s="6" t="s">
        <v>583</v>
      </c>
      <c r="C49" s="6" t="s">
        <v>248</v>
      </c>
      <c r="D49" s="6" t="s">
        <v>251</v>
      </c>
      <c r="E49" s="2" t="s">
        <v>23</v>
      </c>
      <c r="F49" s="5" t="s">
        <v>104</v>
      </c>
      <c r="G49" s="9">
        <v>0</v>
      </c>
      <c r="I49" s="9">
        <f t="shared" si="1"/>
        <v>0</v>
      </c>
    </row>
    <row r="50" spans="1:9" ht="12">
      <c r="A50" s="7">
        <v>48</v>
      </c>
      <c r="B50" s="6" t="s">
        <v>456</v>
      </c>
      <c r="C50" s="6" t="s">
        <v>94</v>
      </c>
      <c r="D50" s="6" t="s">
        <v>445</v>
      </c>
      <c r="E50" s="2" t="s">
        <v>32</v>
      </c>
      <c r="F50" s="5" t="s">
        <v>104</v>
      </c>
      <c r="G50" s="9">
        <v>4</v>
      </c>
      <c r="I50" s="9">
        <f t="shared" si="1"/>
        <v>4</v>
      </c>
    </row>
    <row r="51" spans="1:9" ht="12">
      <c r="A51" s="7">
        <v>50</v>
      </c>
      <c r="B51" s="6" t="s">
        <v>381</v>
      </c>
      <c r="C51" s="6" t="s">
        <v>364</v>
      </c>
      <c r="D51" s="6" t="s">
        <v>380</v>
      </c>
      <c r="E51" s="2" t="s">
        <v>132</v>
      </c>
      <c r="F51" s="5" t="s">
        <v>382</v>
      </c>
      <c r="G51" s="9">
        <v>0</v>
      </c>
      <c r="I51" s="9">
        <f t="shared" si="1"/>
        <v>0</v>
      </c>
    </row>
    <row r="52" spans="1:9" ht="12">
      <c r="A52" s="7">
        <v>51</v>
      </c>
      <c r="B52" s="6" t="s">
        <v>119</v>
      </c>
      <c r="C52" s="6" t="s">
        <v>43</v>
      </c>
      <c r="D52" s="6" t="s">
        <v>118</v>
      </c>
      <c r="E52" s="2" t="s">
        <v>32</v>
      </c>
      <c r="F52" s="5" t="s">
        <v>120</v>
      </c>
      <c r="G52" s="9">
        <v>3</v>
      </c>
      <c r="I52" s="9">
        <f t="shared" si="1"/>
        <v>3</v>
      </c>
    </row>
    <row r="53" spans="1:9" ht="12">
      <c r="A53" s="7">
        <v>52</v>
      </c>
      <c r="B53" s="6" t="s">
        <v>561</v>
      </c>
      <c r="C53" s="6" t="s">
        <v>476</v>
      </c>
      <c r="D53" s="6" t="s">
        <v>560</v>
      </c>
      <c r="E53" s="2" t="s">
        <v>23</v>
      </c>
      <c r="F53" s="5" t="s">
        <v>396</v>
      </c>
      <c r="G53" s="9">
        <v>0</v>
      </c>
      <c r="I53" s="9">
        <f t="shared" si="1"/>
        <v>0</v>
      </c>
    </row>
    <row r="54" spans="1:9" ht="12">
      <c r="A54" s="7">
        <v>53</v>
      </c>
      <c r="B54" s="6" t="s">
        <v>243</v>
      </c>
      <c r="C54" s="6" t="s">
        <v>244</v>
      </c>
      <c r="D54" s="6" t="s">
        <v>242</v>
      </c>
      <c r="E54" s="2" t="s">
        <v>3</v>
      </c>
      <c r="F54" s="5" t="s">
        <v>245</v>
      </c>
      <c r="G54" s="9">
        <v>4</v>
      </c>
      <c r="I54" s="9">
        <f t="shared" si="1"/>
        <v>4</v>
      </c>
    </row>
    <row r="55" spans="1:9" ht="12">
      <c r="A55" s="7">
        <v>54</v>
      </c>
      <c r="B55" s="13" t="s">
        <v>541</v>
      </c>
      <c r="C55" s="13" t="s">
        <v>542</v>
      </c>
      <c r="D55" s="13" t="s">
        <v>373</v>
      </c>
      <c r="E55" s="2" t="s">
        <v>38</v>
      </c>
      <c r="F55" s="5" t="s">
        <v>543</v>
      </c>
      <c r="G55" s="9">
        <v>0</v>
      </c>
      <c r="I55" s="9">
        <f t="shared" si="1"/>
        <v>0</v>
      </c>
    </row>
    <row r="56" spans="1:9" ht="12">
      <c r="A56" s="7">
        <v>55</v>
      </c>
      <c r="B56" s="6" t="s">
        <v>553</v>
      </c>
      <c r="C56" s="6" t="s">
        <v>554</v>
      </c>
      <c r="D56" s="6" t="s">
        <v>552</v>
      </c>
      <c r="E56" s="2" t="s">
        <v>3</v>
      </c>
      <c r="F56" s="5" t="s">
        <v>555</v>
      </c>
      <c r="G56" s="9">
        <v>3</v>
      </c>
      <c r="I56" s="9">
        <f t="shared" si="1"/>
        <v>3</v>
      </c>
    </row>
    <row r="57" spans="1:9" ht="12">
      <c r="A57" s="7">
        <v>56</v>
      </c>
      <c r="B57" s="6" t="s">
        <v>502</v>
      </c>
      <c r="C57" s="6" t="s">
        <v>37</v>
      </c>
      <c r="D57" s="6" t="s">
        <v>501</v>
      </c>
      <c r="E57" s="2" t="s">
        <v>3</v>
      </c>
      <c r="F57" s="5" t="s">
        <v>372</v>
      </c>
      <c r="G57" s="9">
        <v>2</v>
      </c>
      <c r="I57" s="9">
        <f t="shared" si="1"/>
        <v>2</v>
      </c>
    </row>
    <row r="58" spans="1:9" ht="12">
      <c r="A58" s="7">
        <v>57</v>
      </c>
      <c r="B58" s="6" t="s">
        <v>591</v>
      </c>
      <c r="C58" s="6" t="s">
        <v>592</v>
      </c>
      <c r="D58" s="6" t="s">
        <v>156</v>
      </c>
      <c r="E58" s="2" t="s">
        <v>68</v>
      </c>
      <c r="F58" s="5" t="s">
        <v>522</v>
      </c>
      <c r="G58" s="9">
        <v>5</v>
      </c>
      <c r="I58" s="9">
        <f t="shared" si="1"/>
        <v>5</v>
      </c>
    </row>
    <row r="59" spans="1:9" ht="12">
      <c r="A59" s="7">
        <v>58</v>
      </c>
      <c r="B59" s="6" t="s">
        <v>623</v>
      </c>
      <c r="C59" s="6" t="s">
        <v>624</v>
      </c>
      <c r="D59" s="6" t="s">
        <v>497</v>
      </c>
      <c r="E59" s="2" t="s">
        <v>3</v>
      </c>
      <c r="F59" s="5" t="s">
        <v>626</v>
      </c>
      <c r="G59" s="9">
        <v>1</v>
      </c>
      <c r="I59" s="9">
        <f t="shared" si="1"/>
        <v>1</v>
      </c>
    </row>
    <row r="60" spans="1:9" ht="12">
      <c r="A60" s="7">
        <v>59</v>
      </c>
      <c r="B60" s="6" t="s">
        <v>401</v>
      </c>
      <c r="C60" s="6" t="s">
        <v>402</v>
      </c>
      <c r="D60" s="6" t="s">
        <v>55</v>
      </c>
      <c r="E60" s="2" t="s">
        <v>32</v>
      </c>
      <c r="F60" s="5" t="s">
        <v>403</v>
      </c>
      <c r="G60" s="9">
        <v>2</v>
      </c>
      <c r="I60" s="9">
        <f t="shared" si="1"/>
        <v>2</v>
      </c>
    </row>
    <row r="61" spans="1:9" ht="12">
      <c r="A61" s="7">
        <v>60</v>
      </c>
      <c r="B61" s="6" t="s">
        <v>191</v>
      </c>
      <c r="C61" s="6" t="s">
        <v>115</v>
      </c>
      <c r="D61" s="6" t="s">
        <v>190</v>
      </c>
      <c r="E61" s="2" t="s">
        <v>8</v>
      </c>
      <c r="F61" s="5" t="s">
        <v>193</v>
      </c>
      <c r="G61" s="9">
        <v>0</v>
      </c>
      <c r="I61" s="9">
        <f t="shared" si="1"/>
        <v>0</v>
      </c>
    </row>
    <row r="62" spans="1:9" ht="12">
      <c r="A62" s="7">
        <v>61</v>
      </c>
      <c r="B62" s="6" t="s">
        <v>517</v>
      </c>
      <c r="C62" s="6" t="s">
        <v>518</v>
      </c>
      <c r="D62" s="6" t="s">
        <v>16</v>
      </c>
      <c r="E62" s="2" t="s">
        <v>8</v>
      </c>
      <c r="F62" s="5" t="s">
        <v>482</v>
      </c>
      <c r="G62" s="9">
        <v>0</v>
      </c>
      <c r="I62" s="9">
        <f t="shared" si="1"/>
        <v>0</v>
      </c>
    </row>
    <row r="63" spans="1:9" ht="12">
      <c r="A63" s="7">
        <v>62</v>
      </c>
      <c r="B63" s="6" t="s">
        <v>247</v>
      </c>
      <c r="C63" s="6" t="s">
        <v>248</v>
      </c>
      <c r="D63" s="6" t="s">
        <v>246</v>
      </c>
      <c r="E63" s="2" t="s">
        <v>68</v>
      </c>
      <c r="F63" s="5" t="s">
        <v>77</v>
      </c>
      <c r="G63" s="9">
        <v>4</v>
      </c>
      <c r="I63" s="9">
        <f t="shared" si="1"/>
        <v>4</v>
      </c>
    </row>
    <row r="64" spans="1:9" ht="12">
      <c r="A64" s="7">
        <v>62</v>
      </c>
      <c r="B64" s="6" t="s">
        <v>252</v>
      </c>
      <c r="C64" s="6" t="s">
        <v>75</v>
      </c>
      <c r="D64" s="6" t="s">
        <v>251</v>
      </c>
      <c r="E64" s="2" t="s">
        <v>23</v>
      </c>
      <c r="F64" s="5" t="s">
        <v>77</v>
      </c>
      <c r="G64" s="9">
        <v>0</v>
      </c>
      <c r="I64" s="9">
        <f t="shared" si="1"/>
        <v>0</v>
      </c>
    </row>
    <row r="65" spans="1:9" ht="12">
      <c r="A65" s="7">
        <v>64</v>
      </c>
      <c r="B65" s="6" t="s">
        <v>355</v>
      </c>
      <c r="C65" s="6" t="s">
        <v>306</v>
      </c>
      <c r="D65" s="6" t="s">
        <v>354</v>
      </c>
      <c r="E65" s="2" t="s">
        <v>3</v>
      </c>
      <c r="F65" s="5" t="s">
        <v>265</v>
      </c>
      <c r="G65" s="9">
        <v>0</v>
      </c>
      <c r="I65" s="9">
        <f t="shared" si="1"/>
        <v>0</v>
      </c>
    </row>
    <row r="66" spans="1:9" ht="12">
      <c r="A66" s="7">
        <v>65</v>
      </c>
      <c r="B66" s="6" t="s">
        <v>549</v>
      </c>
      <c r="C66" s="6" t="s">
        <v>550</v>
      </c>
      <c r="D66" s="6" t="s">
        <v>548</v>
      </c>
      <c r="E66" s="2" t="s">
        <v>132</v>
      </c>
      <c r="F66" s="5" t="s">
        <v>551</v>
      </c>
      <c r="G66" s="9">
        <v>0</v>
      </c>
      <c r="I66" s="9">
        <f aca="true" t="shared" si="2" ref="I66:I72">+G66+H66</f>
        <v>0</v>
      </c>
    </row>
    <row r="67" spans="1:9" ht="12">
      <c r="A67" s="7">
        <v>66</v>
      </c>
      <c r="B67" s="6" t="s">
        <v>557</v>
      </c>
      <c r="C67" s="6" t="s">
        <v>229</v>
      </c>
      <c r="D67" s="6" t="s">
        <v>256</v>
      </c>
      <c r="E67" s="2" t="s">
        <v>132</v>
      </c>
      <c r="F67" s="5" t="s">
        <v>96</v>
      </c>
      <c r="G67" s="9">
        <v>0</v>
      </c>
      <c r="I67" s="9">
        <f t="shared" si="2"/>
        <v>0</v>
      </c>
    </row>
    <row r="68" spans="1:9" ht="12">
      <c r="A68" s="7">
        <v>66</v>
      </c>
      <c r="B68" s="6" t="s">
        <v>446</v>
      </c>
      <c r="C68" s="6" t="s">
        <v>174</v>
      </c>
      <c r="D68" s="6" t="s">
        <v>445</v>
      </c>
      <c r="E68" s="2" t="s">
        <v>32</v>
      </c>
      <c r="F68" s="5" t="s">
        <v>96</v>
      </c>
      <c r="G68" s="9">
        <v>1</v>
      </c>
      <c r="I68" s="9">
        <f t="shared" si="2"/>
        <v>1</v>
      </c>
    </row>
    <row r="69" spans="1:9" ht="12">
      <c r="A69" s="7">
        <v>68</v>
      </c>
      <c r="B69" s="6" t="s">
        <v>633</v>
      </c>
      <c r="C69" s="6" t="s">
        <v>634</v>
      </c>
      <c r="D69" s="6" t="s">
        <v>632</v>
      </c>
      <c r="E69" s="2" t="s">
        <v>38</v>
      </c>
      <c r="F69" s="5" t="s">
        <v>453</v>
      </c>
      <c r="G69" s="9">
        <v>0</v>
      </c>
      <c r="I69" s="9">
        <f t="shared" si="2"/>
        <v>0</v>
      </c>
    </row>
    <row r="70" spans="1:9" ht="12">
      <c r="A70" s="7">
        <v>69</v>
      </c>
      <c r="B70" s="6" t="s">
        <v>409</v>
      </c>
      <c r="C70" s="6" t="s">
        <v>410</v>
      </c>
      <c r="D70" s="6" t="s">
        <v>406</v>
      </c>
      <c r="E70" s="2" t="s">
        <v>13</v>
      </c>
      <c r="F70" s="5" t="s">
        <v>411</v>
      </c>
      <c r="G70" s="9">
        <v>5</v>
      </c>
      <c r="I70" s="9">
        <f t="shared" si="2"/>
        <v>5</v>
      </c>
    </row>
    <row r="71" spans="2:9" ht="12">
      <c r="B71" s="6" t="s">
        <v>7</v>
      </c>
      <c r="C71" s="6" t="s">
        <v>174</v>
      </c>
      <c r="D71" s="6" t="s">
        <v>227</v>
      </c>
      <c r="E71" s="2" t="s">
        <v>13</v>
      </c>
      <c r="F71" s="5" t="s">
        <v>14</v>
      </c>
      <c r="G71" s="9">
        <v>0</v>
      </c>
      <c r="I71" s="9">
        <f t="shared" si="2"/>
        <v>0</v>
      </c>
    </row>
    <row r="72" spans="2:9" ht="12">
      <c r="B72" s="6" t="s">
        <v>426</v>
      </c>
      <c r="C72" s="6" t="s">
        <v>220</v>
      </c>
      <c r="D72" s="6" t="s">
        <v>425</v>
      </c>
      <c r="E72" s="2" t="s">
        <v>132</v>
      </c>
      <c r="F72" s="5" t="s">
        <v>14</v>
      </c>
      <c r="G72" s="9">
        <v>0</v>
      </c>
      <c r="I72" s="9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7" bestFit="1" customWidth="1"/>
    <col min="2" max="2" width="13.7109375" style="6" bestFit="1" customWidth="1"/>
    <col min="3" max="3" width="9.7109375" style="6" bestFit="1" customWidth="1"/>
    <col min="4" max="4" width="23.8515625" style="6" bestFit="1" customWidth="1"/>
    <col min="5" max="5" width="3.57421875" style="4" bestFit="1" customWidth="1"/>
    <col min="6" max="6" width="7.7109375" style="5" bestFit="1" customWidth="1"/>
    <col min="7" max="7" width="9.00390625" style="9" bestFit="1" customWidth="1"/>
    <col min="8" max="8" width="11.140625" style="9" bestFit="1" customWidth="1"/>
    <col min="9" max="9" width="10.140625" style="9" bestFit="1" customWidth="1"/>
    <col min="10" max="16384" width="9.140625" style="4" customWidth="1"/>
  </cols>
  <sheetData>
    <row r="1" spans="1:9" s="11" customFormat="1" ht="12">
      <c r="A1" s="10" t="s">
        <v>662</v>
      </c>
      <c r="B1" s="1" t="s">
        <v>663</v>
      </c>
      <c r="C1" s="1" t="s">
        <v>664</v>
      </c>
      <c r="D1" s="1" t="s">
        <v>665</v>
      </c>
      <c r="E1" s="1" t="s">
        <v>666</v>
      </c>
      <c r="F1" s="3" t="s">
        <v>667</v>
      </c>
      <c r="G1" s="8" t="s">
        <v>668</v>
      </c>
      <c r="H1" s="8" t="s">
        <v>669</v>
      </c>
      <c r="I1" s="8" t="s">
        <v>670</v>
      </c>
    </row>
    <row r="2" spans="1:9" ht="12">
      <c r="A2" s="7">
        <v>1</v>
      </c>
      <c r="B2" s="6" t="s">
        <v>228</v>
      </c>
      <c r="C2" s="6" t="s">
        <v>229</v>
      </c>
      <c r="D2" s="6" t="s">
        <v>227</v>
      </c>
      <c r="E2" s="2" t="s">
        <v>13</v>
      </c>
      <c r="F2" s="5" t="s">
        <v>230</v>
      </c>
      <c r="G2" s="9">
        <v>10</v>
      </c>
      <c r="H2" s="9">
        <v>10</v>
      </c>
      <c r="I2" s="9">
        <f aca="true" t="shared" si="0" ref="I2:I33">+G2+H2</f>
        <v>20</v>
      </c>
    </row>
    <row r="3" spans="1:9" ht="12">
      <c r="A3" s="7">
        <v>2</v>
      </c>
      <c r="B3" s="6" t="s">
        <v>169</v>
      </c>
      <c r="C3" s="6" t="s">
        <v>170</v>
      </c>
      <c r="D3" s="6" t="s">
        <v>168</v>
      </c>
      <c r="E3" s="2" t="s">
        <v>38</v>
      </c>
      <c r="F3" s="5" t="s">
        <v>171</v>
      </c>
      <c r="G3" s="9">
        <v>10</v>
      </c>
      <c r="H3" s="9">
        <v>8</v>
      </c>
      <c r="I3" s="9">
        <f t="shared" si="0"/>
        <v>18</v>
      </c>
    </row>
    <row r="4" spans="1:9" ht="12">
      <c r="A4" s="7">
        <v>3</v>
      </c>
      <c r="B4" s="6" t="s">
        <v>413</v>
      </c>
      <c r="C4" s="6" t="s">
        <v>414</v>
      </c>
      <c r="D4" s="6" t="s">
        <v>383</v>
      </c>
      <c r="E4" s="2" t="s">
        <v>8</v>
      </c>
      <c r="F4" s="5" t="s">
        <v>415</v>
      </c>
      <c r="G4" s="9">
        <v>10</v>
      </c>
      <c r="H4" s="9">
        <v>6</v>
      </c>
      <c r="I4" s="9">
        <f t="shared" si="0"/>
        <v>16</v>
      </c>
    </row>
    <row r="5" spans="1:9" ht="12">
      <c r="A5" s="7">
        <v>4</v>
      </c>
      <c r="B5" s="6" t="s">
        <v>417</v>
      </c>
      <c r="C5" s="6" t="s">
        <v>174</v>
      </c>
      <c r="D5" s="6" t="s">
        <v>416</v>
      </c>
      <c r="E5" s="2" t="s">
        <v>68</v>
      </c>
      <c r="F5" s="5" t="s">
        <v>418</v>
      </c>
      <c r="G5" s="9">
        <v>10</v>
      </c>
      <c r="H5" s="9">
        <v>5</v>
      </c>
      <c r="I5" s="9">
        <f t="shared" si="0"/>
        <v>15</v>
      </c>
    </row>
    <row r="6" spans="1:9" ht="12">
      <c r="A6" s="7">
        <v>5</v>
      </c>
      <c r="B6" s="6" t="s">
        <v>236</v>
      </c>
      <c r="C6" s="6" t="s">
        <v>237</v>
      </c>
      <c r="D6" s="6" t="s">
        <v>235</v>
      </c>
      <c r="E6" s="2" t="s">
        <v>32</v>
      </c>
      <c r="F6" s="5" t="s">
        <v>238</v>
      </c>
      <c r="G6" s="9">
        <v>10</v>
      </c>
      <c r="H6" s="9">
        <v>4</v>
      </c>
      <c r="I6" s="9">
        <f t="shared" si="0"/>
        <v>14</v>
      </c>
    </row>
    <row r="7" spans="1:9" ht="12">
      <c r="A7" s="7">
        <v>6</v>
      </c>
      <c r="B7" s="6" t="s">
        <v>462</v>
      </c>
      <c r="C7" s="6" t="s">
        <v>141</v>
      </c>
      <c r="D7" s="6" t="s">
        <v>461</v>
      </c>
      <c r="E7" s="2" t="s">
        <v>38</v>
      </c>
      <c r="F7" s="5" t="s">
        <v>464</v>
      </c>
      <c r="G7" s="9">
        <v>8</v>
      </c>
      <c r="H7" s="9">
        <v>3</v>
      </c>
      <c r="I7" s="9">
        <f t="shared" si="0"/>
        <v>11</v>
      </c>
    </row>
    <row r="8" spans="1:9" ht="12">
      <c r="A8" s="7">
        <v>7</v>
      </c>
      <c r="B8" s="6" t="s">
        <v>567</v>
      </c>
      <c r="C8" s="6" t="s">
        <v>568</v>
      </c>
      <c r="D8" s="6" t="s">
        <v>566</v>
      </c>
      <c r="E8" s="2" t="s">
        <v>8</v>
      </c>
      <c r="F8" s="5" t="s">
        <v>463</v>
      </c>
      <c r="G8" s="9">
        <v>8</v>
      </c>
      <c r="H8" s="9">
        <v>2</v>
      </c>
      <c r="I8" s="9">
        <f t="shared" si="0"/>
        <v>10</v>
      </c>
    </row>
    <row r="9" spans="1:9" ht="12">
      <c r="A9" s="7">
        <v>8</v>
      </c>
      <c r="B9" s="6" t="s">
        <v>389</v>
      </c>
      <c r="C9" s="6" t="s">
        <v>141</v>
      </c>
      <c r="D9" s="6" t="s">
        <v>388</v>
      </c>
      <c r="E9" s="2" t="s">
        <v>38</v>
      </c>
      <c r="F9" s="5" t="s">
        <v>390</v>
      </c>
      <c r="G9" s="9">
        <v>6</v>
      </c>
      <c r="H9" s="9">
        <v>1</v>
      </c>
      <c r="I9" s="9">
        <f t="shared" si="0"/>
        <v>7</v>
      </c>
    </row>
    <row r="10" spans="1:9" ht="12">
      <c r="A10" s="7">
        <v>9</v>
      </c>
      <c r="B10" s="12" t="s">
        <v>331</v>
      </c>
      <c r="C10" s="12" t="s">
        <v>244</v>
      </c>
      <c r="D10" s="12" t="s">
        <v>271</v>
      </c>
      <c r="E10" s="2" t="s">
        <v>132</v>
      </c>
      <c r="F10" s="5" t="s">
        <v>332</v>
      </c>
      <c r="G10" s="9">
        <v>10</v>
      </c>
      <c r="I10" s="9">
        <f t="shared" si="0"/>
        <v>10</v>
      </c>
    </row>
    <row r="11" spans="1:9" ht="12">
      <c r="A11" s="7">
        <v>10</v>
      </c>
      <c r="B11" s="6" t="s">
        <v>305</v>
      </c>
      <c r="C11" s="6" t="s">
        <v>306</v>
      </c>
      <c r="D11" s="6" t="s">
        <v>304</v>
      </c>
      <c r="E11" s="2" t="s">
        <v>38</v>
      </c>
      <c r="F11" s="5" t="s">
        <v>307</v>
      </c>
      <c r="G11" s="9">
        <v>5</v>
      </c>
      <c r="I11" s="9">
        <f t="shared" si="0"/>
        <v>5</v>
      </c>
    </row>
    <row r="12" spans="1:9" ht="12">
      <c r="A12" s="7">
        <v>11</v>
      </c>
      <c r="B12" s="6" t="s">
        <v>289</v>
      </c>
      <c r="C12" s="6" t="s">
        <v>180</v>
      </c>
      <c r="D12" s="6" t="s">
        <v>288</v>
      </c>
      <c r="E12" s="2" t="s">
        <v>23</v>
      </c>
      <c r="F12" s="5" t="s">
        <v>290</v>
      </c>
      <c r="G12" s="9">
        <v>10</v>
      </c>
      <c r="I12" s="9">
        <f t="shared" si="0"/>
        <v>10</v>
      </c>
    </row>
    <row r="13" spans="1:9" ht="12">
      <c r="A13" s="7">
        <v>12</v>
      </c>
      <c r="B13" s="6" t="s">
        <v>378</v>
      </c>
      <c r="C13" s="6" t="s">
        <v>75</v>
      </c>
      <c r="D13" s="6" t="s">
        <v>377</v>
      </c>
      <c r="E13" s="2" t="s">
        <v>68</v>
      </c>
      <c r="F13" s="5" t="s">
        <v>39</v>
      </c>
      <c r="G13" s="9">
        <v>8</v>
      </c>
      <c r="I13" s="9">
        <f t="shared" si="0"/>
        <v>8</v>
      </c>
    </row>
    <row r="14" spans="1:9" ht="12">
      <c r="A14" s="7">
        <v>13</v>
      </c>
      <c r="B14" s="6" t="s">
        <v>386</v>
      </c>
      <c r="C14" s="6" t="s">
        <v>313</v>
      </c>
      <c r="D14" s="6" t="s">
        <v>135</v>
      </c>
      <c r="E14" s="2" t="s">
        <v>38</v>
      </c>
      <c r="F14" s="5" t="s">
        <v>387</v>
      </c>
      <c r="G14" s="9">
        <v>4</v>
      </c>
      <c r="I14" s="9">
        <f t="shared" si="0"/>
        <v>4</v>
      </c>
    </row>
    <row r="15" spans="1:9" ht="12">
      <c r="A15" s="7">
        <v>14</v>
      </c>
      <c r="B15" s="6" t="s">
        <v>138</v>
      </c>
      <c r="C15" s="6" t="s">
        <v>139</v>
      </c>
      <c r="D15" s="6" t="s">
        <v>137</v>
      </c>
      <c r="E15" s="2" t="s">
        <v>132</v>
      </c>
      <c r="F15" s="5" t="s">
        <v>140</v>
      </c>
      <c r="G15" s="9">
        <v>8</v>
      </c>
      <c r="I15" s="9">
        <f t="shared" si="0"/>
        <v>8</v>
      </c>
    </row>
    <row r="16" spans="1:9" ht="12">
      <c r="A16" s="7">
        <v>15</v>
      </c>
      <c r="B16" s="6" t="s">
        <v>165</v>
      </c>
      <c r="C16" s="6" t="s">
        <v>166</v>
      </c>
      <c r="D16" s="6" t="s">
        <v>160</v>
      </c>
      <c r="E16" s="2" t="s">
        <v>13</v>
      </c>
      <c r="F16" s="5" t="s">
        <v>167</v>
      </c>
      <c r="G16" s="9">
        <v>8</v>
      </c>
      <c r="I16" s="9">
        <f t="shared" si="0"/>
        <v>8</v>
      </c>
    </row>
    <row r="17" spans="1:9" ht="12">
      <c r="A17" s="7">
        <v>16</v>
      </c>
      <c r="B17" s="6" t="s">
        <v>25</v>
      </c>
      <c r="C17" s="6" t="s">
        <v>26</v>
      </c>
      <c r="D17" s="6" t="s">
        <v>1069</v>
      </c>
      <c r="E17" s="2" t="s">
        <v>8</v>
      </c>
      <c r="F17" s="5" t="s">
        <v>28</v>
      </c>
      <c r="G17" s="9">
        <v>6</v>
      </c>
      <c r="I17" s="9">
        <f t="shared" si="0"/>
        <v>6</v>
      </c>
    </row>
    <row r="18" spans="1:9" ht="12">
      <c r="A18" s="7">
        <v>17</v>
      </c>
      <c r="B18" s="6" t="s">
        <v>529</v>
      </c>
      <c r="C18" s="6" t="s">
        <v>530</v>
      </c>
      <c r="D18" s="6" t="s">
        <v>391</v>
      </c>
      <c r="E18" s="2" t="s">
        <v>38</v>
      </c>
      <c r="F18" s="5" t="s">
        <v>531</v>
      </c>
      <c r="G18" s="9">
        <v>3</v>
      </c>
      <c r="I18" s="9">
        <f t="shared" si="0"/>
        <v>3</v>
      </c>
    </row>
    <row r="19" spans="1:9" ht="12">
      <c r="A19" s="7">
        <v>18</v>
      </c>
      <c r="B19" s="6" t="s">
        <v>616</v>
      </c>
      <c r="C19" s="6" t="s">
        <v>310</v>
      </c>
      <c r="D19" s="6" t="s">
        <v>615</v>
      </c>
      <c r="E19" s="2" t="s">
        <v>132</v>
      </c>
      <c r="F19" s="5" t="s">
        <v>617</v>
      </c>
      <c r="G19" s="9">
        <v>6</v>
      </c>
      <c r="I19" s="9">
        <f t="shared" si="0"/>
        <v>6</v>
      </c>
    </row>
    <row r="20" spans="1:9" ht="12">
      <c r="A20" s="7">
        <v>19</v>
      </c>
      <c r="B20" s="6" t="s">
        <v>329</v>
      </c>
      <c r="C20" s="6" t="s">
        <v>43</v>
      </c>
      <c r="D20" s="6" t="s">
        <v>118</v>
      </c>
      <c r="E20" s="2" t="s">
        <v>32</v>
      </c>
      <c r="F20" s="5" t="s">
        <v>330</v>
      </c>
      <c r="G20" s="9">
        <v>8</v>
      </c>
      <c r="I20" s="9">
        <f t="shared" si="0"/>
        <v>8</v>
      </c>
    </row>
    <row r="21" spans="1:9" ht="12">
      <c r="A21" s="7">
        <v>20</v>
      </c>
      <c r="B21" s="6" t="s">
        <v>316</v>
      </c>
      <c r="C21" s="6" t="s">
        <v>207</v>
      </c>
      <c r="D21" s="6" t="s">
        <v>315</v>
      </c>
      <c r="E21" s="2" t="s">
        <v>3</v>
      </c>
      <c r="F21" s="5" t="s">
        <v>317</v>
      </c>
      <c r="G21" s="9">
        <v>10</v>
      </c>
      <c r="I21" s="9">
        <f t="shared" si="0"/>
        <v>10</v>
      </c>
    </row>
    <row r="22" spans="1:9" ht="12">
      <c r="A22" s="7">
        <v>21</v>
      </c>
      <c r="B22" s="6" t="s">
        <v>629</v>
      </c>
      <c r="C22" s="6" t="s">
        <v>630</v>
      </c>
      <c r="D22" s="6" t="s">
        <v>105</v>
      </c>
      <c r="E22" s="2" t="s">
        <v>23</v>
      </c>
      <c r="F22" s="5" t="s">
        <v>631</v>
      </c>
      <c r="G22" s="9">
        <v>8</v>
      </c>
      <c r="I22" s="9">
        <f t="shared" si="0"/>
        <v>8</v>
      </c>
    </row>
    <row r="23" spans="1:9" ht="12">
      <c r="A23" s="7">
        <v>22</v>
      </c>
      <c r="B23" s="6" t="s">
        <v>515</v>
      </c>
      <c r="C23" s="6" t="s">
        <v>516</v>
      </c>
      <c r="D23" s="6" t="s">
        <v>110</v>
      </c>
      <c r="E23" s="2" t="s">
        <v>13</v>
      </c>
      <c r="F23" s="5" t="s">
        <v>186</v>
      </c>
      <c r="G23" s="9">
        <v>6</v>
      </c>
      <c r="I23" s="9">
        <f t="shared" si="0"/>
        <v>6</v>
      </c>
    </row>
    <row r="24" spans="1:9" ht="12">
      <c r="A24" s="7">
        <v>23</v>
      </c>
      <c r="B24" s="6" t="s">
        <v>199</v>
      </c>
      <c r="C24" s="6" t="s">
        <v>200</v>
      </c>
      <c r="D24" s="6" t="s">
        <v>198</v>
      </c>
      <c r="E24" s="2" t="s">
        <v>13</v>
      </c>
      <c r="F24" s="5" t="s">
        <v>201</v>
      </c>
      <c r="G24" s="9">
        <v>4.5</v>
      </c>
      <c r="I24" s="9">
        <f t="shared" si="0"/>
        <v>4.5</v>
      </c>
    </row>
    <row r="25" spans="1:9" ht="12">
      <c r="A25" s="7">
        <v>23</v>
      </c>
      <c r="B25" s="6" t="s">
        <v>584</v>
      </c>
      <c r="C25" s="6" t="s">
        <v>585</v>
      </c>
      <c r="D25" s="6" t="s">
        <v>523</v>
      </c>
      <c r="E25" s="2" t="s">
        <v>13</v>
      </c>
      <c r="F25" s="5" t="s">
        <v>201</v>
      </c>
      <c r="G25" s="9">
        <v>4.5</v>
      </c>
      <c r="I25" s="9">
        <f t="shared" si="0"/>
        <v>4.5</v>
      </c>
    </row>
    <row r="26" spans="1:9" ht="12">
      <c r="A26" s="7">
        <v>25</v>
      </c>
      <c r="B26" s="6" t="s">
        <v>613</v>
      </c>
      <c r="C26" s="6" t="s">
        <v>94</v>
      </c>
      <c r="D26" s="6" t="s">
        <v>380</v>
      </c>
      <c r="E26" s="2" t="s">
        <v>132</v>
      </c>
      <c r="F26" s="5" t="s">
        <v>614</v>
      </c>
      <c r="G26" s="9">
        <v>5</v>
      </c>
      <c r="I26" s="9">
        <f t="shared" si="0"/>
        <v>5</v>
      </c>
    </row>
    <row r="27" spans="1:9" ht="12">
      <c r="A27" s="7">
        <v>26</v>
      </c>
      <c r="B27" s="6" t="s">
        <v>598</v>
      </c>
      <c r="C27" s="6" t="s">
        <v>599</v>
      </c>
      <c r="D27" s="6" t="s">
        <v>597</v>
      </c>
      <c r="E27" s="2" t="s">
        <v>132</v>
      </c>
      <c r="F27" s="5" t="s">
        <v>600</v>
      </c>
      <c r="G27" s="9">
        <v>4</v>
      </c>
      <c r="I27" s="9">
        <f t="shared" si="0"/>
        <v>4</v>
      </c>
    </row>
    <row r="28" spans="1:9" ht="12">
      <c r="A28" s="7">
        <v>27</v>
      </c>
      <c r="B28" s="6" t="s">
        <v>145</v>
      </c>
      <c r="C28" s="6" t="s">
        <v>146</v>
      </c>
      <c r="D28" s="6" t="s">
        <v>144</v>
      </c>
      <c r="E28" s="2" t="s">
        <v>132</v>
      </c>
      <c r="F28" s="5" t="s">
        <v>134</v>
      </c>
      <c r="G28" s="9">
        <v>3</v>
      </c>
      <c r="I28" s="9">
        <f t="shared" si="0"/>
        <v>3</v>
      </c>
    </row>
    <row r="29" spans="1:9" ht="12">
      <c r="A29" s="7">
        <v>28</v>
      </c>
      <c r="B29" s="6" t="s">
        <v>90</v>
      </c>
      <c r="C29" s="6" t="s">
        <v>91</v>
      </c>
      <c r="D29" s="6" t="s">
        <v>89</v>
      </c>
      <c r="E29" s="2" t="s">
        <v>38</v>
      </c>
      <c r="F29" s="5" t="s">
        <v>9</v>
      </c>
      <c r="G29" s="9">
        <v>2</v>
      </c>
      <c r="I29" s="9">
        <f t="shared" si="0"/>
        <v>2</v>
      </c>
    </row>
    <row r="30" spans="1:9" ht="12">
      <c r="A30" s="7">
        <v>29</v>
      </c>
      <c r="B30" s="6" t="s">
        <v>42</v>
      </c>
      <c r="C30" s="6" t="s">
        <v>94</v>
      </c>
      <c r="D30" s="6" t="s">
        <v>222</v>
      </c>
      <c r="E30" s="2" t="s">
        <v>13</v>
      </c>
      <c r="F30" s="5" t="s">
        <v>223</v>
      </c>
      <c r="G30" s="9">
        <v>3</v>
      </c>
      <c r="I30" s="9">
        <f t="shared" si="0"/>
        <v>3</v>
      </c>
    </row>
    <row r="31" spans="1:9" ht="12">
      <c r="A31" s="7">
        <v>30</v>
      </c>
      <c r="B31" s="6" t="s">
        <v>621</v>
      </c>
      <c r="C31" s="6" t="s">
        <v>335</v>
      </c>
      <c r="D31" s="6" t="s">
        <v>620</v>
      </c>
      <c r="E31" s="2" t="s">
        <v>68</v>
      </c>
      <c r="F31" s="5" t="s">
        <v>440</v>
      </c>
      <c r="G31" s="9">
        <v>6</v>
      </c>
      <c r="I31" s="9">
        <f t="shared" si="0"/>
        <v>6</v>
      </c>
    </row>
    <row r="32" spans="1:9" ht="12">
      <c r="A32" s="7">
        <v>31</v>
      </c>
      <c r="B32" s="6" t="s">
        <v>157</v>
      </c>
      <c r="C32" s="6" t="s">
        <v>158</v>
      </c>
      <c r="D32" s="6" t="s">
        <v>156</v>
      </c>
      <c r="E32" s="2" t="s">
        <v>68</v>
      </c>
      <c r="F32" s="5" t="s">
        <v>159</v>
      </c>
      <c r="G32" s="9">
        <v>5</v>
      </c>
      <c r="I32" s="9">
        <f t="shared" si="0"/>
        <v>5</v>
      </c>
    </row>
    <row r="33" spans="1:9" ht="12">
      <c r="A33" s="7">
        <v>32</v>
      </c>
      <c r="B33" s="6" t="s">
        <v>524</v>
      </c>
      <c r="C33" s="6" t="s">
        <v>75</v>
      </c>
      <c r="D33" s="6" t="s">
        <v>523</v>
      </c>
      <c r="E33" s="2" t="s">
        <v>13</v>
      </c>
      <c r="F33" s="5" t="s">
        <v>525</v>
      </c>
      <c r="G33" s="9">
        <v>2</v>
      </c>
      <c r="I33" s="9">
        <f t="shared" si="0"/>
        <v>2</v>
      </c>
    </row>
    <row r="34" spans="1:9" ht="12">
      <c r="A34" s="7">
        <v>33</v>
      </c>
      <c r="B34" s="6" t="s">
        <v>609</v>
      </c>
      <c r="C34" s="6" t="s">
        <v>141</v>
      </c>
      <c r="D34" s="6" t="s">
        <v>41</v>
      </c>
      <c r="E34" s="2" t="s">
        <v>8</v>
      </c>
      <c r="F34" s="5" t="s">
        <v>117</v>
      </c>
      <c r="G34" s="9">
        <v>5</v>
      </c>
      <c r="I34" s="9">
        <f aca="true" t="shared" si="1" ref="I34:I64">+G34+H34</f>
        <v>5</v>
      </c>
    </row>
    <row r="35" spans="1:9" ht="12">
      <c r="A35" s="7">
        <v>34</v>
      </c>
      <c r="B35" s="6" t="s">
        <v>309</v>
      </c>
      <c r="C35" s="6" t="s">
        <v>310</v>
      </c>
      <c r="D35" s="6" t="s">
        <v>308</v>
      </c>
      <c r="E35" s="2" t="s">
        <v>132</v>
      </c>
      <c r="F35" s="5" t="s">
        <v>311</v>
      </c>
      <c r="G35" s="9">
        <v>2</v>
      </c>
      <c r="I35" s="9">
        <f t="shared" si="1"/>
        <v>2</v>
      </c>
    </row>
    <row r="36" spans="1:9" ht="12">
      <c r="A36" s="7">
        <v>35</v>
      </c>
      <c r="B36" s="6" t="s">
        <v>331</v>
      </c>
      <c r="C36" s="6" t="s">
        <v>348</v>
      </c>
      <c r="D36" s="6" t="s">
        <v>562</v>
      </c>
      <c r="E36" s="2" t="s">
        <v>13</v>
      </c>
      <c r="F36" s="5" t="s">
        <v>181</v>
      </c>
      <c r="G36" s="9">
        <v>1</v>
      </c>
      <c r="I36" s="9">
        <f t="shared" si="1"/>
        <v>1</v>
      </c>
    </row>
    <row r="37" spans="1:9" ht="12">
      <c r="A37" s="7">
        <v>35</v>
      </c>
      <c r="B37" s="6" t="s">
        <v>179</v>
      </c>
      <c r="C37" s="6" t="s">
        <v>180</v>
      </c>
      <c r="D37" s="6" t="s">
        <v>178</v>
      </c>
      <c r="E37" s="2" t="s">
        <v>68</v>
      </c>
      <c r="F37" s="5" t="s">
        <v>181</v>
      </c>
      <c r="G37" s="9">
        <v>4</v>
      </c>
      <c r="I37" s="9">
        <f t="shared" si="1"/>
        <v>4</v>
      </c>
    </row>
    <row r="38" spans="1:9" ht="12">
      <c r="A38" s="7">
        <v>37</v>
      </c>
      <c r="B38" s="6" t="s">
        <v>368</v>
      </c>
      <c r="C38" s="6" t="s">
        <v>366</v>
      </c>
      <c r="D38" s="6" t="s">
        <v>367</v>
      </c>
      <c r="E38" s="2" t="s">
        <v>68</v>
      </c>
      <c r="F38" s="5" t="s">
        <v>182</v>
      </c>
      <c r="G38" s="9">
        <v>3</v>
      </c>
      <c r="I38" s="9">
        <f t="shared" si="1"/>
        <v>3</v>
      </c>
    </row>
    <row r="39" spans="1:9" ht="12">
      <c r="A39" s="7">
        <v>38</v>
      </c>
      <c r="B39" s="6" t="s">
        <v>622</v>
      </c>
      <c r="C39" s="6" t="s">
        <v>63</v>
      </c>
      <c r="D39" s="6" t="s">
        <v>594</v>
      </c>
      <c r="E39" s="2" t="s">
        <v>3</v>
      </c>
      <c r="F39" s="5" t="s">
        <v>33</v>
      </c>
      <c r="G39" s="9">
        <v>8</v>
      </c>
      <c r="I39" s="9">
        <f t="shared" si="1"/>
        <v>8</v>
      </c>
    </row>
    <row r="40" spans="1:9" ht="12">
      <c r="A40" s="7">
        <v>38</v>
      </c>
      <c r="B40" s="6" t="s">
        <v>30</v>
      </c>
      <c r="C40" s="6" t="s">
        <v>31</v>
      </c>
      <c r="D40" s="6" t="s">
        <v>29</v>
      </c>
      <c r="E40" s="2" t="s">
        <v>32</v>
      </c>
      <c r="F40" s="5" t="s">
        <v>33</v>
      </c>
      <c r="G40" s="9">
        <v>6</v>
      </c>
      <c r="I40" s="9">
        <f t="shared" si="1"/>
        <v>6</v>
      </c>
    </row>
    <row r="41" spans="1:9" ht="12">
      <c r="A41" s="7">
        <v>40</v>
      </c>
      <c r="B41" s="6" t="s">
        <v>126</v>
      </c>
      <c r="C41" s="6" t="s">
        <v>395</v>
      </c>
      <c r="D41" s="6" t="s">
        <v>394</v>
      </c>
      <c r="E41" s="2" t="s">
        <v>68</v>
      </c>
      <c r="F41" s="5" t="s">
        <v>34</v>
      </c>
      <c r="G41" s="9">
        <v>2</v>
      </c>
      <c r="I41" s="9">
        <f t="shared" si="1"/>
        <v>2</v>
      </c>
    </row>
    <row r="42" spans="1:9" ht="12">
      <c r="A42" s="7">
        <v>41</v>
      </c>
      <c r="B42" s="6" t="s">
        <v>121</v>
      </c>
      <c r="C42" s="6" t="s">
        <v>122</v>
      </c>
      <c r="D42" s="6" t="s">
        <v>35</v>
      </c>
      <c r="E42" s="2" t="s">
        <v>38</v>
      </c>
      <c r="F42" s="5" t="s">
        <v>123</v>
      </c>
      <c r="G42" s="9">
        <v>1</v>
      </c>
      <c r="I42" s="9">
        <f t="shared" si="1"/>
        <v>1</v>
      </c>
    </row>
    <row r="43" spans="1:9" ht="12">
      <c r="A43" s="7">
        <v>42</v>
      </c>
      <c r="B43" s="6" t="s">
        <v>219</v>
      </c>
      <c r="C43" s="6" t="s">
        <v>220</v>
      </c>
      <c r="D43" s="6" t="s">
        <v>218</v>
      </c>
      <c r="E43" s="2" t="s">
        <v>132</v>
      </c>
      <c r="F43" s="5" t="s">
        <v>221</v>
      </c>
      <c r="G43" s="9">
        <v>1</v>
      </c>
      <c r="I43" s="9">
        <f t="shared" si="1"/>
        <v>1</v>
      </c>
    </row>
    <row r="44" spans="1:9" ht="12">
      <c r="A44" s="7">
        <v>43</v>
      </c>
      <c r="B44" s="6" t="s">
        <v>46</v>
      </c>
      <c r="C44" s="6" t="s">
        <v>47</v>
      </c>
      <c r="D44" s="6" t="s">
        <v>45</v>
      </c>
      <c r="E44" s="2" t="s">
        <v>23</v>
      </c>
      <c r="F44" s="5" t="s">
        <v>49</v>
      </c>
      <c r="G44" s="9">
        <v>6</v>
      </c>
      <c r="I44" s="9">
        <f t="shared" si="1"/>
        <v>6</v>
      </c>
    </row>
    <row r="45" spans="1:9" ht="12">
      <c r="A45" s="7">
        <v>44</v>
      </c>
      <c r="B45" s="6" t="s">
        <v>42</v>
      </c>
      <c r="C45" s="6" t="s">
        <v>43</v>
      </c>
      <c r="D45" s="6" t="s">
        <v>41</v>
      </c>
      <c r="E45" s="2" t="s">
        <v>8</v>
      </c>
      <c r="F45" s="5" t="s">
        <v>44</v>
      </c>
      <c r="G45" s="9">
        <v>4</v>
      </c>
      <c r="I45" s="9">
        <f t="shared" si="1"/>
        <v>4</v>
      </c>
    </row>
    <row r="46" spans="1:9" ht="12">
      <c r="A46" s="7">
        <v>45</v>
      </c>
      <c r="B46" s="6" t="s">
        <v>486</v>
      </c>
      <c r="C46" s="6" t="s">
        <v>487</v>
      </c>
      <c r="D46" s="6" t="s">
        <v>485</v>
      </c>
      <c r="E46" s="2" t="s">
        <v>32</v>
      </c>
      <c r="F46" s="5" t="s">
        <v>488</v>
      </c>
      <c r="G46" s="9">
        <v>5</v>
      </c>
      <c r="I46" s="9">
        <f t="shared" si="1"/>
        <v>5</v>
      </c>
    </row>
    <row r="47" spans="1:9" ht="12">
      <c r="A47" s="7">
        <v>46</v>
      </c>
      <c r="B47" s="6" t="s">
        <v>56</v>
      </c>
      <c r="C47" s="6" t="s">
        <v>57</v>
      </c>
      <c r="D47" s="6" t="s">
        <v>55</v>
      </c>
      <c r="E47" s="2" t="s">
        <v>32</v>
      </c>
      <c r="F47" s="5" t="s">
        <v>59</v>
      </c>
      <c r="G47" s="9">
        <v>4</v>
      </c>
      <c r="I47" s="9">
        <f t="shared" si="1"/>
        <v>4</v>
      </c>
    </row>
    <row r="48" spans="1:9" ht="12">
      <c r="A48" s="7">
        <v>47</v>
      </c>
      <c r="B48" s="6" t="s">
        <v>232</v>
      </c>
      <c r="C48" s="6" t="s">
        <v>233</v>
      </c>
      <c r="D48" s="6" t="s">
        <v>231</v>
      </c>
      <c r="E48" s="2" t="s">
        <v>132</v>
      </c>
      <c r="F48" s="5" t="s">
        <v>234</v>
      </c>
      <c r="G48" s="9">
        <v>0</v>
      </c>
      <c r="I48" s="9">
        <f t="shared" si="1"/>
        <v>0</v>
      </c>
    </row>
    <row r="49" spans="1:9" ht="12">
      <c r="A49" s="7">
        <v>48</v>
      </c>
      <c r="B49" s="6" t="s">
        <v>545</v>
      </c>
      <c r="C49" s="6" t="s">
        <v>546</v>
      </c>
      <c r="D49" s="6" t="s">
        <v>544</v>
      </c>
      <c r="E49" s="2" t="s">
        <v>68</v>
      </c>
      <c r="F49" s="5" t="s">
        <v>547</v>
      </c>
      <c r="G49" s="9">
        <v>1</v>
      </c>
      <c r="I49" s="9">
        <f t="shared" si="1"/>
        <v>1</v>
      </c>
    </row>
    <row r="50" spans="1:9" ht="12">
      <c r="A50" s="7">
        <v>49</v>
      </c>
      <c r="B50" s="6" t="s">
        <v>498</v>
      </c>
      <c r="C50" s="6" t="s">
        <v>499</v>
      </c>
      <c r="D50" s="6" t="s">
        <v>497</v>
      </c>
      <c r="E50" s="2" t="s">
        <v>3</v>
      </c>
      <c r="F50" s="5" t="s">
        <v>128</v>
      </c>
      <c r="G50" s="9">
        <v>6</v>
      </c>
      <c r="I50" s="9">
        <f t="shared" si="1"/>
        <v>6</v>
      </c>
    </row>
    <row r="51" spans="1:9" ht="12">
      <c r="A51" s="7">
        <v>50</v>
      </c>
      <c r="B51" s="6" t="s">
        <v>397</v>
      </c>
      <c r="C51" s="6" t="s">
        <v>115</v>
      </c>
      <c r="D51" s="6" t="s">
        <v>92</v>
      </c>
      <c r="E51" s="2" t="s">
        <v>8</v>
      </c>
      <c r="F51" s="5" t="s">
        <v>124</v>
      </c>
      <c r="G51" s="9">
        <v>3</v>
      </c>
      <c r="I51" s="9">
        <f t="shared" si="1"/>
        <v>3</v>
      </c>
    </row>
    <row r="52" spans="1:9" ht="12">
      <c r="A52" s="7">
        <v>51</v>
      </c>
      <c r="B52" s="6" t="s">
        <v>74</v>
      </c>
      <c r="C52" s="6" t="s">
        <v>75</v>
      </c>
      <c r="D52" s="6" t="s">
        <v>69</v>
      </c>
      <c r="E52" s="2" t="s">
        <v>68</v>
      </c>
      <c r="F52" s="5" t="s">
        <v>78</v>
      </c>
      <c r="G52" s="9">
        <v>0</v>
      </c>
      <c r="I52" s="9">
        <f t="shared" si="1"/>
        <v>0</v>
      </c>
    </row>
    <row r="53" spans="1:9" ht="12">
      <c r="A53" s="7">
        <v>52</v>
      </c>
      <c r="B53" s="6" t="s">
        <v>398</v>
      </c>
      <c r="C53" s="6" t="s">
        <v>399</v>
      </c>
      <c r="D53" s="6" t="s">
        <v>377</v>
      </c>
      <c r="E53" s="2" t="s">
        <v>68</v>
      </c>
      <c r="F53" s="5" t="s">
        <v>400</v>
      </c>
      <c r="G53" s="9">
        <v>0</v>
      </c>
      <c r="I53" s="9">
        <f t="shared" si="1"/>
        <v>0</v>
      </c>
    </row>
    <row r="54" spans="1:9" ht="12">
      <c r="A54" s="7">
        <v>53</v>
      </c>
      <c r="B54" s="6" t="s">
        <v>610</v>
      </c>
      <c r="C54" s="6" t="s">
        <v>611</v>
      </c>
      <c r="D54" s="6" t="s">
        <v>326</v>
      </c>
      <c r="E54" s="2" t="s">
        <v>132</v>
      </c>
      <c r="F54" s="5" t="s">
        <v>266</v>
      </c>
      <c r="G54" s="9">
        <v>0</v>
      </c>
      <c r="I54" s="9">
        <f t="shared" si="1"/>
        <v>0</v>
      </c>
    </row>
    <row r="55" spans="1:9" ht="12">
      <c r="A55" s="7">
        <v>54</v>
      </c>
      <c r="B55" s="6" t="s">
        <v>469</v>
      </c>
      <c r="C55" s="6" t="s">
        <v>470</v>
      </c>
      <c r="D55" s="6" t="s">
        <v>65</v>
      </c>
      <c r="E55" s="2" t="s">
        <v>68</v>
      </c>
      <c r="F55" s="5" t="s">
        <v>48</v>
      </c>
      <c r="G55" s="9">
        <v>0</v>
      </c>
      <c r="I55" s="9">
        <f t="shared" si="1"/>
        <v>0</v>
      </c>
    </row>
    <row r="56" spans="1:9" ht="12">
      <c r="A56" s="7">
        <v>55</v>
      </c>
      <c r="B56" s="6" t="s">
        <v>586</v>
      </c>
      <c r="C56" s="6" t="s">
        <v>587</v>
      </c>
      <c r="D56" s="6" t="s">
        <v>308</v>
      </c>
      <c r="E56" s="2" t="s">
        <v>132</v>
      </c>
      <c r="F56" s="5" t="s">
        <v>482</v>
      </c>
      <c r="G56" s="9">
        <v>0</v>
      </c>
      <c r="I56" s="9">
        <f t="shared" si="1"/>
        <v>0</v>
      </c>
    </row>
    <row r="57" spans="1:9" ht="12">
      <c r="A57" s="7">
        <v>56</v>
      </c>
      <c r="B57" s="6" t="s">
        <v>214</v>
      </c>
      <c r="C57" s="6" t="s">
        <v>94</v>
      </c>
      <c r="D57" s="6" t="s">
        <v>213</v>
      </c>
      <c r="E57" s="2" t="s">
        <v>23</v>
      </c>
      <c r="F57" s="5" t="s">
        <v>58</v>
      </c>
      <c r="G57" s="9">
        <v>5</v>
      </c>
      <c r="I57" s="9">
        <f t="shared" si="1"/>
        <v>5</v>
      </c>
    </row>
    <row r="58" spans="1:9" ht="12">
      <c r="A58" s="7">
        <v>57</v>
      </c>
      <c r="B58" s="6" t="s">
        <v>579</v>
      </c>
      <c r="C58" s="6" t="s">
        <v>180</v>
      </c>
      <c r="D58" s="6" t="s">
        <v>578</v>
      </c>
      <c r="E58" s="2" t="s">
        <v>23</v>
      </c>
      <c r="F58" s="5" t="s">
        <v>580</v>
      </c>
      <c r="G58" s="9">
        <v>4</v>
      </c>
      <c r="I58" s="9">
        <f t="shared" si="1"/>
        <v>4</v>
      </c>
    </row>
    <row r="59" spans="1:9" ht="12">
      <c r="A59" s="7">
        <v>58</v>
      </c>
      <c r="B59" s="6" t="s">
        <v>93</v>
      </c>
      <c r="C59" s="6" t="s">
        <v>94</v>
      </c>
      <c r="D59" s="6" t="s">
        <v>92</v>
      </c>
      <c r="E59" s="2" t="s">
        <v>8</v>
      </c>
      <c r="F59" s="5" t="s">
        <v>96</v>
      </c>
      <c r="G59" s="9">
        <v>2</v>
      </c>
      <c r="I59" s="9">
        <f t="shared" si="1"/>
        <v>2</v>
      </c>
    </row>
    <row r="60" spans="1:9" ht="12">
      <c r="A60" s="7">
        <v>59</v>
      </c>
      <c r="B60" s="6" t="s">
        <v>452</v>
      </c>
      <c r="C60" s="6" t="s">
        <v>375</v>
      </c>
      <c r="D60" s="6" t="s">
        <v>441</v>
      </c>
      <c r="E60" s="2" t="s">
        <v>13</v>
      </c>
      <c r="F60" s="5" t="s">
        <v>453</v>
      </c>
      <c r="G60" s="9">
        <v>0</v>
      </c>
      <c r="I60" s="9">
        <f t="shared" si="1"/>
        <v>0</v>
      </c>
    </row>
    <row r="61" spans="1:9" ht="12">
      <c r="A61" s="7">
        <v>60</v>
      </c>
      <c r="B61" s="6" t="s">
        <v>249</v>
      </c>
      <c r="C61" s="6" t="s">
        <v>237</v>
      </c>
      <c r="D61" s="6" t="s">
        <v>246</v>
      </c>
      <c r="E61" s="2" t="s">
        <v>68</v>
      </c>
      <c r="F61" s="5" t="s">
        <v>250</v>
      </c>
      <c r="G61" s="9">
        <v>0</v>
      </c>
      <c r="I61" s="9">
        <f t="shared" si="1"/>
        <v>0</v>
      </c>
    </row>
    <row r="62" spans="1:9" ht="12">
      <c r="A62" s="7">
        <v>61</v>
      </c>
      <c r="B62" s="6" t="s">
        <v>343</v>
      </c>
      <c r="C62" s="6" t="s">
        <v>344</v>
      </c>
      <c r="D62" s="6" t="s">
        <v>342</v>
      </c>
      <c r="E62" s="2" t="s">
        <v>68</v>
      </c>
      <c r="F62" s="5" t="s">
        <v>345</v>
      </c>
      <c r="G62" s="9">
        <v>0</v>
      </c>
      <c r="I62" s="9">
        <f t="shared" si="1"/>
        <v>0</v>
      </c>
    </row>
    <row r="63" spans="2:9" ht="12">
      <c r="B63" s="6" t="s">
        <v>430</v>
      </c>
      <c r="C63" s="6" t="s">
        <v>431</v>
      </c>
      <c r="D63" s="6" t="s">
        <v>429</v>
      </c>
      <c r="E63" s="2" t="s">
        <v>23</v>
      </c>
      <c r="F63" s="5" t="s">
        <v>14</v>
      </c>
      <c r="G63" s="9">
        <v>0</v>
      </c>
      <c r="I63" s="9">
        <f t="shared" si="1"/>
        <v>0</v>
      </c>
    </row>
    <row r="64" spans="2:9" ht="12">
      <c r="B64" s="6" t="s">
        <v>176</v>
      </c>
      <c r="C64" s="6" t="s">
        <v>177</v>
      </c>
      <c r="D64" s="6" t="s">
        <v>45</v>
      </c>
      <c r="E64" s="2" t="s">
        <v>23</v>
      </c>
      <c r="F64" s="5" t="s">
        <v>14</v>
      </c>
      <c r="G64" s="9">
        <v>0</v>
      </c>
      <c r="I64" s="9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7" bestFit="1" customWidth="1"/>
    <col min="2" max="2" width="9.140625" style="6" bestFit="1" customWidth="1"/>
    <col min="3" max="3" width="9.7109375" style="6" bestFit="1" customWidth="1"/>
    <col min="4" max="4" width="24.421875" style="6" bestFit="1" customWidth="1"/>
    <col min="5" max="5" width="3.57421875" style="4" bestFit="1" customWidth="1"/>
    <col min="6" max="6" width="7.7109375" style="5" bestFit="1" customWidth="1"/>
    <col min="7" max="7" width="9.00390625" style="9" bestFit="1" customWidth="1"/>
    <col min="8" max="8" width="11.140625" style="9" bestFit="1" customWidth="1"/>
    <col min="9" max="9" width="10.140625" style="9" bestFit="1" customWidth="1"/>
    <col min="10" max="16384" width="9.140625" style="4" customWidth="1"/>
  </cols>
  <sheetData>
    <row r="1" spans="1:9" s="11" customFormat="1" ht="12">
      <c r="A1" s="10" t="s">
        <v>662</v>
      </c>
      <c r="B1" s="1" t="s">
        <v>663</v>
      </c>
      <c r="C1" s="1" t="s">
        <v>664</v>
      </c>
      <c r="D1" s="1" t="s">
        <v>665</v>
      </c>
      <c r="E1" s="1" t="s">
        <v>666</v>
      </c>
      <c r="F1" s="3" t="s">
        <v>667</v>
      </c>
      <c r="G1" s="8" t="s">
        <v>668</v>
      </c>
      <c r="H1" s="8" t="s">
        <v>669</v>
      </c>
      <c r="I1" s="8" t="s">
        <v>670</v>
      </c>
    </row>
    <row r="2" spans="1:9" ht="12">
      <c r="A2" s="7">
        <v>1</v>
      </c>
      <c r="B2" s="6" t="s">
        <v>66</v>
      </c>
      <c r="C2" s="6" t="s">
        <v>141</v>
      </c>
      <c r="D2" s="6" t="s">
        <v>137</v>
      </c>
      <c r="E2" s="2" t="s">
        <v>132</v>
      </c>
      <c r="F2" s="5" t="s">
        <v>142</v>
      </c>
      <c r="G2" s="9">
        <v>10</v>
      </c>
      <c r="H2" s="9">
        <v>10</v>
      </c>
      <c r="I2" s="9">
        <f aca="true" t="shared" si="0" ref="I2:I46">+G2+H2</f>
        <v>20</v>
      </c>
    </row>
    <row r="3" spans="1:9" ht="12">
      <c r="A3" s="7">
        <v>2</v>
      </c>
      <c r="B3" s="6" t="s">
        <v>17</v>
      </c>
      <c r="C3" s="6" t="s">
        <v>18</v>
      </c>
      <c r="D3" s="6" t="s">
        <v>16</v>
      </c>
      <c r="E3" s="2" t="s">
        <v>8</v>
      </c>
      <c r="F3" s="5" t="s">
        <v>19</v>
      </c>
      <c r="G3" s="9">
        <v>10</v>
      </c>
      <c r="H3" s="9">
        <v>8</v>
      </c>
      <c r="I3" s="9">
        <f t="shared" si="0"/>
        <v>18</v>
      </c>
    </row>
    <row r="4" spans="1:9" ht="12">
      <c r="A4" s="7">
        <v>3</v>
      </c>
      <c r="B4" s="6" t="s">
        <v>36</v>
      </c>
      <c r="C4" s="6" t="s">
        <v>37</v>
      </c>
      <c r="D4" s="6" t="s">
        <v>35</v>
      </c>
      <c r="E4" s="2" t="s">
        <v>38</v>
      </c>
      <c r="F4" s="5" t="s">
        <v>39</v>
      </c>
      <c r="G4" s="9">
        <v>10</v>
      </c>
      <c r="H4" s="9">
        <v>6</v>
      </c>
      <c r="I4" s="9">
        <f t="shared" si="0"/>
        <v>16</v>
      </c>
    </row>
    <row r="5" spans="1:9" ht="12">
      <c r="A5" s="7">
        <v>4</v>
      </c>
      <c r="B5" s="6" t="s">
        <v>161</v>
      </c>
      <c r="C5" s="6" t="s">
        <v>162</v>
      </c>
      <c r="D5" s="6" t="s">
        <v>160</v>
      </c>
      <c r="E5" s="2" t="s">
        <v>13</v>
      </c>
      <c r="F5" s="5" t="s">
        <v>163</v>
      </c>
      <c r="G5" s="9">
        <v>10</v>
      </c>
      <c r="H5" s="9">
        <v>5</v>
      </c>
      <c r="I5" s="9">
        <f t="shared" si="0"/>
        <v>15</v>
      </c>
    </row>
    <row r="6" spans="1:9" ht="12">
      <c r="A6" s="7">
        <v>5</v>
      </c>
      <c r="B6" s="6" t="s">
        <v>11</v>
      </c>
      <c r="C6" s="6" t="s">
        <v>12</v>
      </c>
      <c r="D6" s="6" t="s">
        <v>10</v>
      </c>
      <c r="E6" s="2" t="s">
        <v>13</v>
      </c>
      <c r="F6" s="5" t="s">
        <v>15</v>
      </c>
      <c r="G6" s="9">
        <v>8</v>
      </c>
      <c r="H6" s="9">
        <v>4</v>
      </c>
      <c r="I6" s="9">
        <f t="shared" si="0"/>
        <v>12</v>
      </c>
    </row>
    <row r="7" spans="1:9" ht="12">
      <c r="A7" s="7">
        <v>6</v>
      </c>
      <c r="B7" s="6" t="s">
        <v>136</v>
      </c>
      <c r="C7" s="6" t="s">
        <v>94</v>
      </c>
      <c r="D7" s="6" t="s">
        <v>135</v>
      </c>
      <c r="E7" s="2" t="s">
        <v>38</v>
      </c>
      <c r="F7" s="5" t="s">
        <v>27</v>
      </c>
      <c r="G7" s="9">
        <v>8</v>
      </c>
      <c r="H7" s="9">
        <v>3</v>
      </c>
      <c r="I7" s="9">
        <f t="shared" si="0"/>
        <v>11</v>
      </c>
    </row>
    <row r="8" spans="1:9" ht="12">
      <c r="A8" s="7">
        <v>7</v>
      </c>
      <c r="B8" s="6" t="s">
        <v>484</v>
      </c>
      <c r="C8" s="6" t="s">
        <v>364</v>
      </c>
      <c r="D8" s="6" t="s">
        <v>97</v>
      </c>
      <c r="E8" s="2" t="s">
        <v>3</v>
      </c>
      <c r="F8" s="5" t="s">
        <v>164</v>
      </c>
      <c r="G8" s="9">
        <v>10</v>
      </c>
      <c r="H8" s="9">
        <v>2</v>
      </c>
      <c r="I8" s="9">
        <f t="shared" si="0"/>
        <v>12</v>
      </c>
    </row>
    <row r="9" spans="1:9" ht="12">
      <c r="A9" s="7">
        <v>8</v>
      </c>
      <c r="B9" s="6" t="s">
        <v>216</v>
      </c>
      <c r="C9" s="6" t="s">
        <v>217</v>
      </c>
      <c r="D9" s="6" t="s">
        <v>215</v>
      </c>
      <c r="E9" s="2" t="s">
        <v>3</v>
      </c>
      <c r="F9" s="5" t="s">
        <v>40</v>
      </c>
      <c r="G9" s="9">
        <v>8</v>
      </c>
      <c r="H9" s="9">
        <v>1</v>
      </c>
      <c r="I9" s="9">
        <f t="shared" si="0"/>
        <v>9</v>
      </c>
    </row>
    <row r="10" spans="1:9" ht="12">
      <c r="A10" s="7">
        <v>9</v>
      </c>
      <c r="B10" s="6" t="s">
        <v>438</v>
      </c>
      <c r="C10" s="6" t="s">
        <v>439</v>
      </c>
      <c r="D10" s="6" t="s">
        <v>1069</v>
      </c>
      <c r="E10" s="2" t="s">
        <v>8</v>
      </c>
      <c r="F10" s="5" t="s">
        <v>440</v>
      </c>
      <c r="G10" s="9">
        <v>8</v>
      </c>
      <c r="I10" s="9">
        <f t="shared" si="0"/>
        <v>8</v>
      </c>
    </row>
    <row r="11" spans="1:9" ht="12">
      <c r="A11" s="7">
        <v>10</v>
      </c>
      <c r="B11" s="6" t="s">
        <v>243</v>
      </c>
      <c r="C11" s="6" t="s">
        <v>47</v>
      </c>
      <c r="D11" s="6" t="s">
        <v>405</v>
      </c>
      <c r="E11" s="2" t="s">
        <v>68</v>
      </c>
      <c r="F11" s="5" t="s">
        <v>181</v>
      </c>
      <c r="G11" s="9">
        <v>10</v>
      </c>
      <c r="I11" s="9">
        <f t="shared" si="0"/>
        <v>10</v>
      </c>
    </row>
    <row r="12" spans="1:9" ht="12">
      <c r="A12" s="7">
        <v>11</v>
      </c>
      <c r="B12" s="6" t="s">
        <v>312</v>
      </c>
      <c r="C12" s="6" t="s">
        <v>313</v>
      </c>
      <c r="D12" s="6" t="s">
        <v>239</v>
      </c>
      <c r="E12" s="2" t="s">
        <v>38</v>
      </c>
      <c r="F12" s="5" t="s">
        <v>314</v>
      </c>
      <c r="G12" s="9">
        <v>6</v>
      </c>
      <c r="I12" s="9">
        <f t="shared" si="0"/>
        <v>6</v>
      </c>
    </row>
    <row r="13" spans="1:9" ht="12">
      <c r="A13" s="7">
        <v>12</v>
      </c>
      <c r="B13" s="6" t="s">
        <v>102</v>
      </c>
      <c r="C13" s="6" t="s">
        <v>103</v>
      </c>
      <c r="D13" s="6" t="s">
        <v>101</v>
      </c>
      <c r="E13" s="2" t="s">
        <v>3</v>
      </c>
      <c r="F13" s="5" t="s">
        <v>104</v>
      </c>
      <c r="G13" s="9">
        <v>6</v>
      </c>
      <c r="I13" s="9">
        <f t="shared" si="0"/>
        <v>6</v>
      </c>
    </row>
    <row r="14" spans="1:9" ht="12">
      <c r="A14" s="7">
        <v>13</v>
      </c>
      <c r="B14" s="6" t="s">
        <v>257</v>
      </c>
      <c r="C14" s="6" t="s">
        <v>258</v>
      </c>
      <c r="D14" s="6" t="s">
        <v>256</v>
      </c>
      <c r="E14" s="2" t="s">
        <v>132</v>
      </c>
      <c r="F14" s="5" t="s">
        <v>116</v>
      </c>
      <c r="G14" s="9">
        <v>8</v>
      </c>
      <c r="I14" s="9">
        <f t="shared" si="0"/>
        <v>8</v>
      </c>
    </row>
    <row r="15" spans="1:9" ht="12">
      <c r="A15" s="7">
        <v>14</v>
      </c>
      <c r="B15" s="6" t="s">
        <v>347</v>
      </c>
      <c r="C15" s="6" t="s">
        <v>348</v>
      </c>
      <c r="D15" s="6" t="s">
        <v>346</v>
      </c>
      <c r="E15" s="2" t="s">
        <v>38</v>
      </c>
      <c r="F15" s="5" t="s">
        <v>349</v>
      </c>
      <c r="G15" s="9">
        <v>5</v>
      </c>
      <c r="I15" s="9">
        <f t="shared" si="0"/>
        <v>5</v>
      </c>
    </row>
    <row r="16" spans="1:9" ht="12">
      <c r="A16" s="7">
        <v>14</v>
      </c>
      <c r="B16" s="6" t="s">
        <v>447</v>
      </c>
      <c r="C16" s="6" t="s">
        <v>166</v>
      </c>
      <c r="D16" s="6" t="s">
        <v>369</v>
      </c>
      <c r="E16" s="2" t="s">
        <v>13</v>
      </c>
      <c r="F16" s="5" t="s">
        <v>349</v>
      </c>
      <c r="G16" s="9">
        <v>6</v>
      </c>
      <c r="I16" s="9">
        <f t="shared" si="0"/>
        <v>6</v>
      </c>
    </row>
    <row r="17" spans="1:9" ht="12">
      <c r="A17" s="7">
        <v>16</v>
      </c>
      <c r="B17" s="6" t="s">
        <v>449</v>
      </c>
      <c r="C17" s="6" t="s">
        <v>399</v>
      </c>
      <c r="D17" s="6" t="s">
        <v>448</v>
      </c>
      <c r="E17" s="2" t="s">
        <v>32</v>
      </c>
      <c r="F17" s="5" t="s">
        <v>133</v>
      </c>
      <c r="G17" s="9">
        <v>10</v>
      </c>
      <c r="I17" s="9">
        <f t="shared" si="0"/>
        <v>10</v>
      </c>
    </row>
    <row r="18" spans="1:9" ht="12">
      <c r="A18" s="7">
        <v>17</v>
      </c>
      <c r="B18" s="6" t="s">
        <v>210</v>
      </c>
      <c r="C18" s="6" t="s">
        <v>211</v>
      </c>
      <c r="D18" s="6" t="s">
        <v>209</v>
      </c>
      <c r="E18" s="2" t="s">
        <v>8</v>
      </c>
      <c r="F18" s="5" t="s">
        <v>212</v>
      </c>
      <c r="G18" s="9">
        <v>6</v>
      </c>
      <c r="I18" s="9">
        <f t="shared" si="0"/>
        <v>6</v>
      </c>
    </row>
    <row r="19" spans="1:9" ht="12">
      <c r="A19" s="7">
        <v>18</v>
      </c>
      <c r="B19" s="6" t="s">
        <v>370</v>
      </c>
      <c r="C19" s="6" t="s">
        <v>371</v>
      </c>
      <c r="D19" s="6" t="s">
        <v>369</v>
      </c>
      <c r="E19" s="2" t="s">
        <v>13</v>
      </c>
      <c r="F19" s="5" t="s">
        <v>372</v>
      </c>
      <c r="G19" s="9">
        <v>5</v>
      </c>
      <c r="I19" s="9">
        <f t="shared" si="0"/>
        <v>5</v>
      </c>
    </row>
    <row r="20" spans="1:9" ht="12">
      <c r="A20" s="7">
        <v>19</v>
      </c>
      <c r="B20" s="6" t="s">
        <v>442</v>
      </c>
      <c r="C20" s="6" t="s">
        <v>443</v>
      </c>
      <c r="D20" s="6" t="s">
        <v>441</v>
      </c>
      <c r="E20" s="2" t="s">
        <v>13</v>
      </c>
      <c r="F20" s="5" t="s">
        <v>444</v>
      </c>
      <c r="G20" s="9">
        <v>4</v>
      </c>
      <c r="I20" s="9">
        <f t="shared" si="0"/>
        <v>4</v>
      </c>
    </row>
    <row r="21" spans="1:9" ht="12">
      <c r="A21" s="7">
        <v>20</v>
      </c>
      <c r="B21" s="6" t="s">
        <v>260</v>
      </c>
      <c r="C21" s="6" t="s">
        <v>261</v>
      </c>
      <c r="D21" s="6" t="s">
        <v>259</v>
      </c>
      <c r="E21" s="2" t="s">
        <v>68</v>
      </c>
      <c r="F21" s="5" t="s">
        <v>262</v>
      </c>
      <c r="G21" s="9">
        <v>8</v>
      </c>
      <c r="I21" s="9">
        <f t="shared" si="0"/>
        <v>8</v>
      </c>
    </row>
    <row r="22" spans="1:9" ht="12">
      <c r="A22" s="7">
        <v>21</v>
      </c>
      <c r="B22" s="6" t="s">
        <v>627</v>
      </c>
      <c r="C22" s="6" t="s">
        <v>1066</v>
      </c>
      <c r="D22" s="6" t="s">
        <v>405</v>
      </c>
      <c r="E22" s="2" t="s">
        <v>68</v>
      </c>
      <c r="F22" s="5" t="s">
        <v>628</v>
      </c>
      <c r="G22" s="9">
        <v>6</v>
      </c>
      <c r="I22" s="9">
        <f>+G22+H22</f>
        <v>6</v>
      </c>
    </row>
    <row r="23" spans="1:9" ht="12">
      <c r="A23" s="7">
        <v>22</v>
      </c>
      <c r="B23" s="6" t="s">
        <v>407</v>
      </c>
      <c r="C23" s="6" t="s">
        <v>358</v>
      </c>
      <c r="D23" s="6" t="s">
        <v>406</v>
      </c>
      <c r="E23" s="2" t="s">
        <v>13</v>
      </c>
      <c r="F23" s="5" t="s">
        <v>408</v>
      </c>
      <c r="G23" s="9">
        <v>3</v>
      </c>
      <c r="I23" s="9">
        <f t="shared" si="0"/>
        <v>3</v>
      </c>
    </row>
    <row r="24" spans="1:9" ht="12">
      <c r="A24" s="7">
        <v>23</v>
      </c>
      <c r="B24" s="6" t="s">
        <v>573</v>
      </c>
      <c r="C24" s="6" t="s">
        <v>521</v>
      </c>
      <c r="D24" s="6" t="s">
        <v>572</v>
      </c>
      <c r="E24" s="2" t="s">
        <v>23</v>
      </c>
      <c r="F24" s="5" t="s">
        <v>574</v>
      </c>
      <c r="G24" s="9">
        <v>10</v>
      </c>
      <c r="I24" s="9">
        <f t="shared" si="0"/>
        <v>10</v>
      </c>
    </row>
    <row r="25" spans="1:9" ht="12">
      <c r="A25" s="7">
        <v>24</v>
      </c>
      <c r="B25" s="6" t="s">
        <v>569</v>
      </c>
      <c r="C25" s="6" t="s">
        <v>570</v>
      </c>
      <c r="D25" s="6" t="s">
        <v>278</v>
      </c>
      <c r="E25" s="2" t="s">
        <v>3</v>
      </c>
      <c r="F25" s="5" t="s">
        <v>48</v>
      </c>
      <c r="G25" s="9">
        <v>5</v>
      </c>
      <c r="I25" s="9">
        <f t="shared" si="0"/>
        <v>5</v>
      </c>
    </row>
    <row r="26" spans="1:9" ht="12">
      <c r="A26" s="7">
        <v>24</v>
      </c>
      <c r="B26" s="6" t="s">
        <v>489</v>
      </c>
      <c r="C26" s="6" t="s">
        <v>490</v>
      </c>
      <c r="D26" s="6" t="s">
        <v>485</v>
      </c>
      <c r="E26" s="2" t="s">
        <v>32</v>
      </c>
      <c r="F26" s="5" t="s">
        <v>48</v>
      </c>
      <c r="G26" s="9">
        <v>8</v>
      </c>
      <c r="I26" s="9">
        <f t="shared" si="0"/>
        <v>8</v>
      </c>
    </row>
    <row r="27" spans="1:9" ht="12">
      <c r="A27" s="7">
        <v>26</v>
      </c>
      <c r="B27" s="6" t="s">
        <v>473</v>
      </c>
      <c r="C27" s="6" t="s">
        <v>474</v>
      </c>
      <c r="D27" s="6" t="s">
        <v>472</v>
      </c>
      <c r="E27" s="2" t="s">
        <v>38</v>
      </c>
      <c r="F27" s="5" t="s">
        <v>76</v>
      </c>
      <c r="G27" s="9">
        <v>4</v>
      </c>
      <c r="I27" s="9">
        <f t="shared" si="0"/>
        <v>4</v>
      </c>
    </row>
    <row r="28" spans="1:9" ht="12">
      <c r="A28" s="7">
        <v>27</v>
      </c>
      <c r="B28" s="6" t="s">
        <v>479</v>
      </c>
      <c r="C28" s="6" t="s">
        <v>480</v>
      </c>
      <c r="D28" s="6" t="s">
        <v>478</v>
      </c>
      <c r="E28" s="2"/>
      <c r="F28" s="5" t="s">
        <v>482</v>
      </c>
      <c r="I28" s="9">
        <f t="shared" si="0"/>
        <v>0</v>
      </c>
    </row>
    <row r="29" spans="1:9" ht="12">
      <c r="A29" s="7">
        <v>28</v>
      </c>
      <c r="B29" s="6" t="s">
        <v>433</v>
      </c>
      <c r="C29" s="6" t="s">
        <v>229</v>
      </c>
      <c r="D29" s="6" t="s">
        <v>432</v>
      </c>
      <c r="E29" s="2" t="s">
        <v>3</v>
      </c>
      <c r="F29" s="5" t="s">
        <v>434</v>
      </c>
      <c r="G29" s="9">
        <v>4</v>
      </c>
      <c r="I29" s="9">
        <f t="shared" si="0"/>
        <v>4</v>
      </c>
    </row>
    <row r="30" spans="1:9" ht="12">
      <c r="A30" s="7">
        <v>29</v>
      </c>
      <c r="B30" s="6" t="s">
        <v>51</v>
      </c>
      <c r="C30" s="6" t="s">
        <v>52</v>
      </c>
      <c r="D30" s="6" t="s">
        <v>50</v>
      </c>
      <c r="E30" s="2" t="s">
        <v>32</v>
      </c>
      <c r="F30" s="5" t="s">
        <v>53</v>
      </c>
      <c r="G30" s="9">
        <v>6</v>
      </c>
      <c r="I30" s="9">
        <f t="shared" si="0"/>
        <v>6</v>
      </c>
    </row>
    <row r="31" spans="1:9" ht="12">
      <c r="A31" s="7">
        <v>30</v>
      </c>
      <c r="B31" s="6" t="s">
        <v>327</v>
      </c>
      <c r="C31" s="6" t="s">
        <v>26</v>
      </c>
      <c r="D31" s="6" t="s">
        <v>326</v>
      </c>
      <c r="E31" s="2" t="s">
        <v>132</v>
      </c>
      <c r="F31" s="5" t="s">
        <v>328</v>
      </c>
      <c r="G31" s="9">
        <v>6</v>
      </c>
      <c r="I31" s="9">
        <f t="shared" si="0"/>
        <v>6</v>
      </c>
    </row>
    <row r="32" spans="1:9" ht="12">
      <c r="A32" s="7">
        <v>31</v>
      </c>
      <c r="B32" s="6" t="s">
        <v>635</v>
      </c>
      <c r="C32" s="6" t="s">
        <v>636</v>
      </c>
      <c r="D32" s="6" t="s">
        <v>632</v>
      </c>
      <c r="E32" s="2" t="s">
        <v>38</v>
      </c>
      <c r="F32" s="5" t="s">
        <v>175</v>
      </c>
      <c r="G32" s="9">
        <v>3</v>
      </c>
      <c r="I32" s="9">
        <f t="shared" si="0"/>
        <v>3</v>
      </c>
    </row>
    <row r="33" spans="1:9" ht="12">
      <c r="A33" s="7">
        <v>31</v>
      </c>
      <c r="B33" s="6" t="s">
        <v>361</v>
      </c>
      <c r="C33" s="6" t="s">
        <v>7</v>
      </c>
      <c r="D33" s="6" t="s">
        <v>360</v>
      </c>
      <c r="E33" s="2" t="s">
        <v>132</v>
      </c>
      <c r="F33" s="5" t="s">
        <v>175</v>
      </c>
      <c r="G33" s="9">
        <v>5</v>
      </c>
      <c r="I33" s="9">
        <f t="shared" si="0"/>
        <v>5</v>
      </c>
    </row>
    <row r="34" spans="1:9" ht="12">
      <c r="A34" s="7">
        <v>31</v>
      </c>
      <c r="B34" s="6" t="s">
        <v>173</v>
      </c>
      <c r="C34" s="6" t="s">
        <v>174</v>
      </c>
      <c r="D34" s="6" t="s">
        <v>172</v>
      </c>
      <c r="E34" s="2" t="s">
        <v>3</v>
      </c>
      <c r="F34" s="5" t="s">
        <v>175</v>
      </c>
      <c r="G34" s="9">
        <v>3</v>
      </c>
      <c r="I34" s="9">
        <f t="shared" si="0"/>
        <v>3</v>
      </c>
    </row>
    <row r="35" spans="1:9" ht="12">
      <c r="A35" s="7">
        <v>34</v>
      </c>
      <c r="B35" s="6" t="s">
        <v>296</v>
      </c>
      <c r="C35" s="6" t="s">
        <v>149</v>
      </c>
      <c r="D35" s="6" t="s">
        <v>242</v>
      </c>
      <c r="E35" s="2" t="s">
        <v>3</v>
      </c>
      <c r="F35" s="5" t="s">
        <v>297</v>
      </c>
      <c r="G35" s="9">
        <v>2</v>
      </c>
      <c r="I35" s="9">
        <f t="shared" si="0"/>
        <v>2</v>
      </c>
    </row>
    <row r="36" spans="1:9" ht="12">
      <c r="A36" s="7">
        <v>35</v>
      </c>
      <c r="B36" s="6" t="s">
        <v>581</v>
      </c>
      <c r="C36" s="6" t="s">
        <v>582</v>
      </c>
      <c r="D36" s="6" t="s">
        <v>215</v>
      </c>
      <c r="E36" s="2" t="s">
        <v>3</v>
      </c>
      <c r="F36" s="5" t="s">
        <v>356</v>
      </c>
      <c r="G36" s="9">
        <v>1</v>
      </c>
      <c r="I36" s="9">
        <f t="shared" si="0"/>
        <v>1</v>
      </c>
    </row>
    <row r="37" spans="1:9" ht="12">
      <c r="A37" s="7">
        <v>36</v>
      </c>
      <c r="B37" s="6" t="s">
        <v>492</v>
      </c>
      <c r="C37" s="6" t="s">
        <v>493</v>
      </c>
      <c r="D37" s="6" t="s">
        <v>491</v>
      </c>
      <c r="E37" s="2" t="s">
        <v>132</v>
      </c>
      <c r="F37" s="5" t="s">
        <v>494</v>
      </c>
      <c r="G37" s="9">
        <v>4</v>
      </c>
      <c r="I37" s="9">
        <f t="shared" si="0"/>
        <v>4</v>
      </c>
    </row>
    <row r="38" spans="1:9" ht="12">
      <c r="A38" s="7">
        <v>37</v>
      </c>
      <c r="B38" s="6" t="s">
        <v>319</v>
      </c>
      <c r="C38" s="6" t="s">
        <v>180</v>
      </c>
      <c r="D38" s="6" t="s">
        <v>318</v>
      </c>
      <c r="E38" s="2" t="s">
        <v>38</v>
      </c>
      <c r="F38" s="5" t="s">
        <v>73</v>
      </c>
      <c r="G38" s="9">
        <v>2</v>
      </c>
      <c r="I38" s="9">
        <f t="shared" si="0"/>
        <v>2</v>
      </c>
    </row>
    <row r="39" spans="1:9" ht="12">
      <c r="A39" s="7">
        <v>38</v>
      </c>
      <c r="B39" s="6" t="s">
        <v>556</v>
      </c>
      <c r="C39" s="6" t="s">
        <v>75</v>
      </c>
      <c r="D39" s="6" t="s">
        <v>288</v>
      </c>
      <c r="E39" s="2" t="s">
        <v>23</v>
      </c>
      <c r="F39" s="5" t="s">
        <v>412</v>
      </c>
      <c r="G39" s="9">
        <v>8</v>
      </c>
      <c r="I39" s="9">
        <f t="shared" si="0"/>
        <v>8</v>
      </c>
    </row>
    <row r="40" spans="1:9" ht="12">
      <c r="A40" s="7">
        <v>39</v>
      </c>
      <c r="B40" s="6" t="s">
        <v>503</v>
      </c>
      <c r="C40" s="6" t="s">
        <v>504</v>
      </c>
      <c r="D40" s="6" t="s">
        <v>298</v>
      </c>
      <c r="E40" s="2" t="s">
        <v>13</v>
      </c>
      <c r="F40" s="5" t="s">
        <v>505</v>
      </c>
      <c r="G40" s="9">
        <v>2</v>
      </c>
      <c r="I40" s="9">
        <f t="shared" si="0"/>
        <v>2</v>
      </c>
    </row>
    <row r="41" spans="1:9" ht="12">
      <c r="A41" s="7">
        <v>40</v>
      </c>
      <c r="B41" s="6" t="s">
        <v>286</v>
      </c>
      <c r="C41" s="6" t="s">
        <v>275</v>
      </c>
      <c r="D41" s="6" t="s">
        <v>285</v>
      </c>
      <c r="E41" s="2" t="s">
        <v>132</v>
      </c>
      <c r="F41" s="5" t="s">
        <v>287</v>
      </c>
      <c r="G41" s="9">
        <v>3</v>
      </c>
      <c r="I41" s="9">
        <f t="shared" si="0"/>
        <v>3</v>
      </c>
    </row>
    <row r="42" spans="1:9" ht="12">
      <c r="A42" s="7">
        <v>41</v>
      </c>
      <c r="B42" s="6" t="s">
        <v>86</v>
      </c>
      <c r="C42" s="6" t="s">
        <v>43</v>
      </c>
      <c r="D42" s="6" t="s">
        <v>61</v>
      </c>
      <c r="E42" s="2" t="s">
        <v>38</v>
      </c>
      <c r="F42" s="5" t="s">
        <v>88</v>
      </c>
      <c r="G42" s="9">
        <v>1</v>
      </c>
      <c r="I42" s="9">
        <f t="shared" si="0"/>
        <v>1</v>
      </c>
    </row>
    <row r="43" spans="1:9" ht="12">
      <c r="A43" s="7">
        <v>42</v>
      </c>
      <c r="B43" s="6" t="s">
        <v>535</v>
      </c>
      <c r="C43" s="6" t="s">
        <v>43</v>
      </c>
      <c r="D43" s="6" t="s">
        <v>224</v>
      </c>
      <c r="E43" s="2" t="s">
        <v>32</v>
      </c>
      <c r="F43" s="5" t="s">
        <v>536</v>
      </c>
      <c r="G43" s="9">
        <v>5</v>
      </c>
      <c r="I43" s="9">
        <f t="shared" si="0"/>
        <v>5</v>
      </c>
    </row>
    <row r="44" spans="1:9" ht="12">
      <c r="A44" s="7">
        <v>43</v>
      </c>
      <c r="B44" s="6" t="s">
        <v>302</v>
      </c>
      <c r="C44" s="6" t="s">
        <v>220</v>
      </c>
      <c r="D44" s="6" t="s">
        <v>301</v>
      </c>
      <c r="E44" s="2" t="s">
        <v>132</v>
      </c>
      <c r="F44" s="5" t="s">
        <v>303</v>
      </c>
      <c r="G44" s="9">
        <v>2</v>
      </c>
      <c r="I44" s="9">
        <f t="shared" si="0"/>
        <v>2</v>
      </c>
    </row>
    <row r="45" spans="1:9" ht="12">
      <c r="A45" s="7">
        <v>44</v>
      </c>
      <c r="B45" s="6" t="s">
        <v>513</v>
      </c>
      <c r="C45" s="6" t="s">
        <v>414</v>
      </c>
      <c r="D45" s="6" t="s">
        <v>491</v>
      </c>
      <c r="E45" s="2" t="s">
        <v>132</v>
      </c>
      <c r="F45" s="5" t="s">
        <v>514</v>
      </c>
      <c r="G45" s="9">
        <v>1</v>
      </c>
      <c r="I45" s="9">
        <f t="shared" si="0"/>
        <v>1</v>
      </c>
    </row>
    <row r="46" spans="2:9" ht="12">
      <c r="B46" s="6" t="s">
        <v>279</v>
      </c>
      <c r="C46" s="6" t="s">
        <v>280</v>
      </c>
      <c r="D46" s="6" t="s">
        <v>278</v>
      </c>
      <c r="E46" s="2" t="s">
        <v>3</v>
      </c>
      <c r="F46" s="5" t="s">
        <v>14</v>
      </c>
      <c r="G46" s="9">
        <v>0</v>
      </c>
      <c r="I46" s="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7" bestFit="1" customWidth="1"/>
    <col min="2" max="2" width="9.140625" style="6" bestFit="1" customWidth="1"/>
    <col min="3" max="3" width="9.7109375" style="6" bestFit="1" customWidth="1"/>
    <col min="4" max="4" width="24.421875" style="6" bestFit="1" customWidth="1"/>
    <col min="5" max="5" width="3.57421875" style="4" bestFit="1" customWidth="1"/>
    <col min="6" max="6" width="7.7109375" style="5" bestFit="1" customWidth="1"/>
    <col min="7" max="7" width="9.00390625" style="9" bestFit="1" customWidth="1"/>
    <col min="8" max="8" width="11.140625" style="9" bestFit="1" customWidth="1"/>
    <col min="9" max="9" width="10.140625" style="9" bestFit="1" customWidth="1"/>
    <col min="10" max="16384" width="9.140625" style="4" customWidth="1"/>
  </cols>
  <sheetData>
    <row r="1" spans="1:9" s="11" customFormat="1" ht="12">
      <c r="A1" s="10" t="s">
        <v>662</v>
      </c>
      <c r="B1" s="1" t="s">
        <v>663</v>
      </c>
      <c r="C1" s="1" t="s">
        <v>664</v>
      </c>
      <c r="D1" s="1" t="s">
        <v>665</v>
      </c>
      <c r="E1" s="1" t="s">
        <v>666</v>
      </c>
      <c r="F1" s="3" t="s">
        <v>667</v>
      </c>
      <c r="G1" s="8" t="s">
        <v>668</v>
      </c>
      <c r="H1" s="8" t="s">
        <v>669</v>
      </c>
      <c r="I1" s="8" t="s">
        <v>670</v>
      </c>
    </row>
    <row r="2" spans="1:9" ht="12">
      <c r="A2" s="7">
        <v>1</v>
      </c>
      <c r="B2" s="6" t="s">
        <v>6</v>
      </c>
      <c r="C2" s="6" t="s">
        <v>7</v>
      </c>
      <c r="D2" s="6" t="s">
        <v>5</v>
      </c>
      <c r="E2" s="2" t="s">
        <v>8</v>
      </c>
      <c r="F2" s="5" t="s">
        <v>9</v>
      </c>
      <c r="G2" s="9">
        <v>10</v>
      </c>
      <c r="H2" s="9">
        <v>10</v>
      </c>
      <c r="I2" s="9">
        <f aca="true" t="shared" si="0" ref="I2:I27">+G2+H2</f>
        <v>20</v>
      </c>
    </row>
    <row r="3" spans="1:9" ht="12">
      <c r="A3" s="7">
        <v>2</v>
      </c>
      <c r="B3" s="6" t="s">
        <v>351</v>
      </c>
      <c r="C3" s="6" t="s">
        <v>352</v>
      </c>
      <c r="D3" s="6" t="s">
        <v>350</v>
      </c>
      <c r="E3" s="2" t="s">
        <v>13</v>
      </c>
      <c r="F3" s="5" t="s">
        <v>353</v>
      </c>
      <c r="G3" s="9">
        <v>10</v>
      </c>
      <c r="H3" s="9">
        <v>8</v>
      </c>
      <c r="I3" s="9">
        <f t="shared" si="0"/>
        <v>18</v>
      </c>
    </row>
    <row r="4" spans="1:9" ht="12">
      <c r="A4" s="7">
        <v>3</v>
      </c>
      <c r="B4" s="6" t="s">
        <v>103</v>
      </c>
      <c r="C4" s="6" t="s">
        <v>240</v>
      </c>
      <c r="D4" s="6" t="s">
        <v>239</v>
      </c>
      <c r="E4" s="2" t="s">
        <v>38</v>
      </c>
      <c r="F4" s="5" t="s">
        <v>241</v>
      </c>
      <c r="G4" s="9">
        <v>10</v>
      </c>
      <c r="H4" s="9">
        <v>6</v>
      </c>
      <c r="I4" s="9">
        <f t="shared" si="0"/>
        <v>16</v>
      </c>
    </row>
    <row r="5" spans="1:9" ht="12">
      <c r="A5" s="7">
        <v>4</v>
      </c>
      <c r="B5" s="6" t="s">
        <v>1</v>
      </c>
      <c r="C5" s="6" t="s">
        <v>2</v>
      </c>
      <c r="D5" s="6" t="s">
        <v>0</v>
      </c>
      <c r="E5" s="2" t="s">
        <v>3</v>
      </c>
      <c r="F5" s="5" t="s">
        <v>4</v>
      </c>
      <c r="G5" s="9">
        <v>10</v>
      </c>
      <c r="H5" s="9">
        <v>5</v>
      </c>
      <c r="I5" s="9">
        <f t="shared" si="0"/>
        <v>15</v>
      </c>
    </row>
    <row r="6" spans="1:9" ht="12">
      <c r="A6" s="7">
        <v>5</v>
      </c>
      <c r="B6" s="6" t="s">
        <v>126</v>
      </c>
      <c r="C6" s="6" t="s">
        <v>127</v>
      </c>
      <c r="D6" s="6" t="s">
        <v>125</v>
      </c>
      <c r="E6" s="2" t="s">
        <v>13</v>
      </c>
      <c r="F6" s="5" t="s">
        <v>128</v>
      </c>
      <c r="G6" s="9">
        <v>8</v>
      </c>
      <c r="H6" s="9">
        <v>4</v>
      </c>
      <c r="I6" s="9">
        <f t="shared" si="0"/>
        <v>12</v>
      </c>
    </row>
    <row r="7" spans="1:9" ht="12">
      <c r="A7" s="7">
        <v>6</v>
      </c>
      <c r="B7" s="6" t="s">
        <v>590</v>
      </c>
      <c r="C7" s="6" t="s">
        <v>375</v>
      </c>
      <c r="D7" s="6" t="s">
        <v>589</v>
      </c>
      <c r="E7" s="2" t="s">
        <v>8</v>
      </c>
      <c r="F7" s="5" t="s">
        <v>500</v>
      </c>
      <c r="G7" s="9">
        <v>8</v>
      </c>
      <c r="H7" s="9">
        <v>3</v>
      </c>
      <c r="I7" s="9">
        <f t="shared" si="0"/>
        <v>11</v>
      </c>
    </row>
    <row r="8" spans="1:9" ht="12">
      <c r="A8" s="7">
        <v>7</v>
      </c>
      <c r="B8" s="6" t="s">
        <v>264</v>
      </c>
      <c r="C8" s="6" t="s">
        <v>26</v>
      </c>
      <c r="D8" s="6" t="s">
        <v>263</v>
      </c>
      <c r="E8" s="2" t="s">
        <v>68</v>
      </c>
      <c r="F8" s="5" t="s">
        <v>266</v>
      </c>
      <c r="G8" s="9">
        <v>10</v>
      </c>
      <c r="H8" s="9">
        <v>2</v>
      </c>
      <c r="I8" s="9">
        <f t="shared" si="0"/>
        <v>12</v>
      </c>
    </row>
    <row r="9" spans="1:9" ht="12">
      <c r="A9" s="7">
        <v>8</v>
      </c>
      <c r="B9" s="6" t="s">
        <v>195</v>
      </c>
      <c r="C9" s="6" t="s">
        <v>196</v>
      </c>
      <c r="D9" s="6" t="s">
        <v>194</v>
      </c>
      <c r="E9" s="2" t="s">
        <v>38</v>
      </c>
      <c r="F9" s="5" t="s">
        <v>197</v>
      </c>
      <c r="G9" s="9">
        <v>8</v>
      </c>
      <c r="H9" s="9">
        <v>1</v>
      </c>
      <c r="I9" s="9">
        <f t="shared" si="0"/>
        <v>9</v>
      </c>
    </row>
    <row r="10" spans="1:9" ht="12">
      <c r="A10" s="7">
        <v>9</v>
      </c>
      <c r="B10" s="6" t="s">
        <v>274</v>
      </c>
      <c r="C10" s="6" t="s">
        <v>275</v>
      </c>
      <c r="D10" s="6" t="s">
        <v>273</v>
      </c>
      <c r="E10" s="2" t="s">
        <v>132</v>
      </c>
      <c r="F10" s="5" t="s">
        <v>77</v>
      </c>
      <c r="G10" s="9">
        <v>10</v>
      </c>
      <c r="I10" s="9">
        <f t="shared" si="0"/>
        <v>10</v>
      </c>
    </row>
    <row r="11" spans="1:9" ht="12">
      <c r="A11" s="7">
        <v>10</v>
      </c>
      <c r="B11" s="6" t="s">
        <v>148</v>
      </c>
      <c r="C11" s="6" t="s">
        <v>149</v>
      </c>
      <c r="D11" s="6" t="s">
        <v>147</v>
      </c>
      <c r="E11" s="2" t="s">
        <v>132</v>
      </c>
      <c r="F11" s="5" t="s">
        <v>54</v>
      </c>
      <c r="G11" s="9">
        <v>8</v>
      </c>
      <c r="I11" s="9">
        <f t="shared" si="0"/>
        <v>8</v>
      </c>
    </row>
    <row r="12" spans="1:9" ht="12">
      <c r="A12" s="7">
        <v>11</v>
      </c>
      <c r="B12" s="6" t="s">
        <v>253</v>
      </c>
      <c r="C12" s="6" t="s">
        <v>254</v>
      </c>
      <c r="D12" s="6" t="s">
        <v>194</v>
      </c>
      <c r="E12" s="2" t="s">
        <v>38</v>
      </c>
      <c r="F12" s="5" t="s">
        <v>72</v>
      </c>
      <c r="G12" s="9">
        <v>6</v>
      </c>
      <c r="I12" s="9">
        <f t="shared" si="0"/>
        <v>6</v>
      </c>
    </row>
    <row r="13" spans="1:9" ht="12">
      <c r="A13" s="7">
        <v>11</v>
      </c>
      <c r="B13" s="6" t="s">
        <v>458</v>
      </c>
      <c r="C13" s="6" t="s">
        <v>459</v>
      </c>
      <c r="D13" s="6" t="s">
        <v>427</v>
      </c>
      <c r="E13" s="2" t="s">
        <v>13</v>
      </c>
      <c r="F13" s="5" t="s">
        <v>72</v>
      </c>
      <c r="G13" s="9">
        <v>6</v>
      </c>
      <c r="I13" s="9">
        <f t="shared" si="0"/>
        <v>6</v>
      </c>
    </row>
    <row r="14" spans="1:9" ht="12">
      <c r="A14" s="7">
        <v>11</v>
      </c>
      <c r="B14" s="6" t="s">
        <v>70</v>
      </c>
      <c r="C14" s="6" t="s">
        <v>71</v>
      </c>
      <c r="D14" s="6" t="s">
        <v>69</v>
      </c>
      <c r="E14" s="2" t="s">
        <v>68</v>
      </c>
      <c r="F14" s="5" t="s">
        <v>72</v>
      </c>
      <c r="G14" s="9">
        <v>8</v>
      </c>
      <c r="I14" s="9">
        <f t="shared" si="0"/>
        <v>8</v>
      </c>
    </row>
    <row r="15" spans="1:9" ht="12">
      <c r="A15" s="7">
        <v>14</v>
      </c>
      <c r="B15" s="6" t="s">
        <v>299</v>
      </c>
      <c r="C15" s="6" t="s">
        <v>300</v>
      </c>
      <c r="D15" s="6" t="s">
        <v>298</v>
      </c>
      <c r="E15" s="2" t="s">
        <v>13</v>
      </c>
      <c r="F15" s="5" t="s">
        <v>112</v>
      </c>
      <c r="G15" s="9">
        <v>5</v>
      </c>
      <c r="I15" s="9">
        <f t="shared" si="0"/>
        <v>5</v>
      </c>
    </row>
    <row r="16" spans="1:9" ht="12">
      <c r="A16" s="7">
        <v>14</v>
      </c>
      <c r="B16" s="6" t="s">
        <v>111</v>
      </c>
      <c r="C16" s="6" t="s">
        <v>43</v>
      </c>
      <c r="D16" s="6" t="s">
        <v>110</v>
      </c>
      <c r="E16" s="2" t="s">
        <v>13</v>
      </c>
      <c r="F16" s="5" t="s">
        <v>112</v>
      </c>
      <c r="G16" s="9">
        <v>4</v>
      </c>
      <c r="I16" s="9">
        <f t="shared" si="0"/>
        <v>4</v>
      </c>
    </row>
    <row r="17" spans="1:9" ht="12">
      <c r="A17" s="7">
        <v>16</v>
      </c>
      <c r="B17" s="6" t="s">
        <v>420</v>
      </c>
      <c r="C17" s="6" t="s">
        <v>421</v>
      </c>
      <c r="D17" s="6" t="s">
        <v>360</v>
      </c>
      <c r="E17" s="2" t="s">
        <v>132</v>
      </c>
      <c r="F17" s="5" t="s">
        <v>422</v>
      </c>
      <c r="G17" s="9">
        <v>6</v>
      </c>
      <c r="I17" s="9">
        <f t="shared" si="0"/>
        <v>6</v>
      </c>
    </row>
    <row r="18" spans="1:9" ht="12">
      <c r="A18" s="7">
        <v>17</v>
      </c>
      <c r="B18" s="6" t="s">
        <v>471</v>
      </c>
      <c r="C18" s="6" t="s">
        <v>313</v>
      </c>
      <c r="D18" s="6" t="s">
        <v>465</v>
      </c>
      <c r="E18" s="2" t="s">
        <v>8</v>
      </c>
      <c r="F18" s="5" t="s">
        <v>453</v>
      </c>
      <c r="G18" s="9">
        <v>6</v>
      </c>
      <c r="I18" s="9">
        <f t="shared" si="0"/>
        <v>6</v>
      </c>
    </row>
    <row r="19" spans="1:9" ht="12">
      <c r="A19" s="7">
        <v>18</v>
      </c>
      <c r="B19" s="6" t="s">
        <v>62</v>
      </c>
      <c r="C19" s="6" t="s">
        <v>63</v>
      </c>
      <c r="D19" s="6" t="s">
        <v>61</v>
      </c>
      <c r="E19" s="2" t="s">
        <v>38</v>
      </c>
      <c r="F19" s="5" t="s">
        <v>64</v>
      </c>
      <c r="G19" s="9">
        <v>5</v>
      </c>
      <c r="I19" s="9">
        <f t="shared" si="0"/>
        <v>5</v>
      </c>
    </row>
    <row r="20" spans="1:9" ht="12">
      <c r="A20" s="7">
        <v>19</v>
      </c>
      <c r="B20" s="6" t="s">
        <v>537</v>
      </c>
      <c r="C20" s="6" t="s">
        <v>75</v>
      </c>
      <c r="D20" s="6" t="s">
        <v>461</v>
      </c>
      <c r="E20" s="2" t="s">
        <v>38</v>
      </c>
      <c r="F20" s="5" t="s">
        <v>540</v>
      </c>
      <c r="G20" s="9">
        <v>4</v>
      </c>
      <c r="I20" s="9">
        <f t="shared" si="0"/>
        <v>4</v>
      </c>
    </row>
    <row r="21" spans="1:9" ht="12">
      <c r="A21" s="7">
        <v>20</v>
      </c>
      <c r="B21" s="6" t="s">
        <v>292</v>
      </c>
      <c r="C21" s="6" t="s">
        <v>293</v>
      </c>
      <c r="D21" s="6" t="s">
        <v>291</v>
      </c>
      <c r="E21" s="2" t="s">
        <v>3</v>
      </c>
      <c r="F21" s="5" t="s">
        <v>294</v>
      </c>
      <c r="G21" s="9">
        <v>8</v>
      </c>
      <c r="I21" s="9">
        <f t="shared" si="0"/>
        <v>8</v>
      </c>
    </row>
    <row r="22" spans="1:9" ht="12">
      <c r="A22" s="7">
        <v>21</v>
      </c>
      <c r="B22" s="6" t="s">
        <v>526</v>
      </c>
      <c r="C22" s="6" t="s">
        <v>507</v>
      </c>
      <c r="D22" s="6" t="s">
        <v>113</v>
      </c>
      <c r="E22" s="2" t="s">
        <v>23</v>
      </c>
      <c r="F22" s="5" t="s">
        <v>528</v>
      </c>
      <c r="G22" s="9">
        <v>10</v>
      </c>
      <c r="I22" s="9">
        <f t="shared" si="0"/>
        <v>10</v>
      </c>
    </row>
    <row r="23" spans="1:9" ht="12">
      <c r="A23" s="7">
        <v>22</v>
      </c>
      <c r="B23" s="6" t="s">
        <v>602</v>
      </c>
      <c r="C23" s="6" t="s">
        <v>603</v>
      </c>
      <c r="D23" s="6" t="s">
        <v>601</v>
      </c>
      <c r="E23" s="2" t="s">
        <v>132</v>
      </c>
      <c r="F23" s="5" t="s">
        <v>604</v>
      </c>
      <c r="G23" s="9">
        <v>5</v>
      </c>
      <c r="I23" s="9">
        <f t="shared" si="0"/>
        <v>5</v>
      </c>
    </row>
    <row r="24" spans="1:9" ht="12">
      <c r="A24" s="7">
        <v>23</v>
      </c>
      <c r="B24" s="6" t="s">
        <v>98</v>
      </c>
      <c r="C24" s="6" t="s">
        <v>99</v>
      </c>
      <c r="D24" s="6" t="s">
        <v>97</v>
      </c>
      <c r="E24" s="2" t="s">
        <v>3</v>
      </c>
      <c r="F24" s="5" t="s">
        <v>100</v>
      </c>
      <c r="G24" s="9">
        <v>6</v>
      </c>
      <c r="I24" s="9">
        <f t="shared" si="0"/>
        <v>6</v>
      </c>
    </row>
    <row r="25" spans="1:9" ht="12">
      <c r="A25" s="7">
        <v>24</v>
      </c>
      <c r="B25" s="6" t="s">
        <v>509</v>
      </c>
      <c r="C25" s="6" t="s">
        <v>510</v>
      </c>
      <c r="D25" s="6" t="s">
        <v>508</v>
      </c>
      <c r="E25" s="2" t="s">
        <v>13</v>
      </c>
      <c r="F25" s="5" t="s">
        <v>511</v>
      </c>
      <c r="G25" s="9">
        <v>3</v>
      </c>
      <c r="I25" s="9">
        <f t="shared" si="0"/>
        <v>3</v>
      </c>
    </row>
    <row r="26" spans="1:9" ht="12">
      <c r="A26" s="7">
        <v>25</v>
      </c>
      <c r="B26" s="6" t="s">
        <v>282</v>
      </c>
      <c r="C26" s="6" t="s">
        <v>348</v>
      </c>
      <c r="D26" s="6" t="s">
        <v>508</v>
      </c>
      <c r="E26" s="2" t="s">
        <v>13</v>
      </c>
      <c r="F26" s="5" t="s">
        <v>512</v>
      </c>
      <c r="G26" s="9">
        <v>2</v>
      </c>
      <c r="I26" s="9">
        <f t="shared" si="0"/>
        <v>2</v>
      </c>
    </row>
    <row r="27" spans="2:9" ht="12">
      <c r="B27" s="6" t="s">
        <v>506</v>
      </c>
      <c r="C27" s="6" t="s">
        <v>507</v>
      </c>
      <c r="D27" s="6" t="s">
        <v>367</v>
      </c>
      <c r="E27" s="2" t="s">
        <v>68</v>
      </c>
      <c r="F27" s="5" t="s">
        <v>14</v>
      </c>
      <c r="G27" s="9">
        <v>0</v>
      </c>
      <c r="I27" s="9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7" bestFit="1" customWidth="1"/>
    <col min="2" max="2" width="10.57421875" style="6" bestFit="1" customWidth="1"/>
    <col min="3" max="3" width="9.7109375" style="6" bestFit="1" customWidth="1"/>
    <col min="4" max="4" width="27.421875" style="6" bestFit="1" customWidth="1"/>
    <col min="5" max="5" width="3.57421875" style="4" bestFit="1" customWidth="1"/>
    <col min="6" max="6" width="7.7109375" style="5" bestFit="1" customWidth="1"/>
    <col min="7" max="7" width="9.00390625" style="14" bestFit="1" customWidth="1"/>
    <col min="8" max="8" width="11.140625" style="14" bestFit="1" customWidth="1"/>
    <col min="9" max="9" width="10.140625" style="14" bestFit="1" customWidth="1"/>
    <col min="10" max="16384" width="9.140625" style="4" customWidth="1"/>
  </cols>
  <sheetData>
    <row r="1" spans="1:9" s="11" customFormat="1" ht="12">
      <c r="A1" s="10" t="s">
        <v>662</v>
      </c>
      <c r="B1" s="1" t="s">
        <v>663</v>
      </c>
      <c r="C1" s="1" t="s">
        <v>664</v>
      </c>
      <c r="D1" s="1" t="s">
        <v>665</v>
      </c>
      <c r="E1" s="1" t="s">
        <v>666</v>
      </c>
      <c r="F1" s="3" t="s">
        <v>667</v>
      </c>
      <c r="G1" s="8" t="s">
        <v>668</v>
      </c>
      <c r="H1" s="8" t="s">
        <v>669</v>
      </c>
      <c r="I1" s="8" t="s">
        <v>670</v>
      </c>
    </row>
    <row r="2" spans="1:9" ht="12">
      <c r="A2" s="7">
        <v>1</v>
      </c>
      <c r="B2" s="6" t="s">
        <v>671</v>
      </c>
      <c r="C2" s="6" t="s">
        <v>672</v>
      </c>
      <c r="D2" s="6" t="s">
        <v>129</v>
      </c>
      <c r="E2" s="2" t="s">
        <v>132</v>
      </c>
      <c r="F2" s="5" t="s">
        <v>600</v>
      </c>
      <c r="G2" s="14">
        <v>10</v>
      </c>
      <c r="H2" s="14">
        <v>10</v>
      </c>
      <c r="I2" s="14">
        <f aca="true" t="shared" si="0" ref="I2:I65">+G2+H2</f>
        <v>20</v>
      </c>
    </row>
    <row r="3" spans="1:9" ht="12">
      <c r="A3" s="7">
        <v>2</v>
      </c>
      <c r="B3" s="6" t="s">
        <v>673</v>
      </c>
      <c r="C3" s="6" t="s">
        <v>674</v>
      </c>
      <c r="D3" s="6" t="s">
        <v>79</v>
      </c>
      <c r="E3" s="2" t="s">
        <v>38</v>
      </c>
      <c r="F3" s="5" t="s">
        <v>675</v>
      </c>
      <c r="G3" s="14">
        <v>10</v>
      </c>
      <c r="H3" s="14">
        <v>8</v>
      </c>
      <c r="I3" s="14">
        <f t="shared" si="0"/>
        <v>18</v>
      </c>
    </row>
    <row r="4" spans="1:9" ht="12">
      <c r="A4" s="7">
        <v>3</v>
      </c>
      <c r="B4" s="6" t="s">
        <v>676</v>
      </c>
      <c r="C4" s="6" t="s">
        <v>677</v>
      </c>
      <c r="D4" s="6" t="s">
        <v>380</v>
      </c>
      <c r="E4" s="2" t="s">
        <v>132</v>
      </c>
      <c r="F4" s="5" t="s">
        <v>181</v>
      </c>
      <c r="G4" s="14">
        <v>8</v>
      </c>
      <c r="H4" s="14">
        <v>6</v>
      </c>
      <c r="I4" s="14">
        <f t="shared" si="0"/>
        <v>14</v>
      </c>
    </row>
    <row r="5" spans="1:9" ht="12">
      <c r="A5" s="7">
        <v>4</v>
      </c>
      <c r="B5" s="6" t="s">
        <v>678</v>
      </c>
      <c r="C5" s="6" t="s">
        <v>679</v>
      </c>
      <c r="D5" s="6" t="s">
        <v>461</v>
      </c>
      <c r="E5" s="2" t="s">
        <v>38</v>
      </c>
      <c r="F5" s="5" t="s">
        <v>123</v>
      </c>
      <c r="G5" s="14">
        <v>8</v>
      </c>
      <c r="H5" s="14">
        <v>5</v>
      </c>
      <c r="I5" s="14">
        <f t="shared" si="0"/>
        <v>13</v>
      </c>
    </row>
    <row r="6" spans="1:9" ht="12">
      <c r="A6" s="7">
        <v>5</v>
      </c>
      <c r="B6" s="6" t="s">
        <v>680</v>
      </c>
      <c r="C6" s="6" t="s">
        <v>681</v>
      </c>
      <c r="D6" s="6" t="s">
        <v>239</v>
      </c>
      <c r="E6" s="2" t="s">
        <v>38</v>
      </c>
      <c r="F6" s="5" t="s">
        <v>682</v>
      </c>
      <c r="G6" s="14">
        <v>6</v>
      </c>
      <c r="H6" s="14">
        <v>3.5</v>
      </c>
      <c r="I6" s="14">
        <f t="shared" si="0"/>
        <v>9.5</v>
      </c>
    </row>
    <row r="7" spans="1:9" ht="12">
      <c r="A7" s="7">
        <v>5</v>
      </c>
      <c r="B7" s="6" t="s">
        <v>683</v>
      </c>
      <c r="C7" s="6" t="s">
        <v>684</v>
      </c>
      <c r="D7" s="6" t="s">
        <v>383</v>
      </c>
      <c r="E7" s="2" t="s">
        <v>8</v>
      </c>
      <c r="F7" s="5" t="s">
        <v>682</v>
      </c>
      <c r="G7" s="14">
        <v>10</v>
      </c>
      <c r="H7" s="14">
        <v>3.5</v>
      </c>
      <c r="I7" s="14">
        <f t="shared" si="0"/>
        <v>13.5</v>
      </c>
    </row>
    <row r="8" spans="1:9" ht="12">
      <c r="A8" s="7">
        <v>7</v>
      </c>
      <c r="B8" s="6" t="s">
        <v>685</v>
      </c>
      <c r="C8" s="6" t="s">
        <v>162</v>
      </c>
      <c r="D8" s="6" t="s">
        <v>259</v>
      </c>
      <c r="E8" s="2" t="s">
        <v>68</v>
      </c>
      <c r="F8" s="5" t="s">
        <v>379</v>
      </c>
      <c r="G8" s="14">
        <v>10</v>
      </c>
      <c r="H8" s="14">
        <v>2</v>
      </c>
      <c r="I8" s="14">
        <f t="shared" si="0"/>
        <v>12</v>
      </c>
    </row>
    <row r="9" spans="1:9" ht="12">
      <c r="A9" s="7">
        <v>8</v>
      </c>
      <c r="B9" s="6" t="s">
        <v>686</v>
      </c>
      <c r="C9" s="6" t="s">
        <v>687</v>
      </c>
      <c r="D9" s="6" t="s">
        <v>318</v>
      </c>
      <c r="E9" s="2" t="s">
        <v>38</v>
      </c>
      <c r="F9" s="5" t="s">
        <v>547</v>
      </c>
      <c r="G9" s="14">
        <v>5</v>
      </c>
      <c r="H9" s="14">
        <v>1</v>
      </c>
      <c r="I9" s="14">
        <f t="shared" si="0"/>
        <v>6</v>
      </c>
    </row>
    <row r="10" spans="1:9" ht="12">
      <c r="A10" s="7">
        <v>9</v>
      </c>
      <c r="B10" s="6" t="s">
        <v>688</v>
      </c>
      <c r="C10" s="6" t="s">
        <v>689</v>
      </c>
      <c r="D10" s="6" t="s">
        <v>156</v>
      </c>
      <c r="E10" s="2" t="s">
        <v>68</v>
      </c>
      <c r="F10" s="5" t="s">
        <v>690</v>
      </c>
      <c r="G10" s="14">
        <v>8</v>
      </c>
      <c r="I10" s="14">
        <f t="shared" si="0"/>
        <v>8</v>
      </c>
    </row>
    <row r="11" spans="1:9" ht="12">
      <c r="A11" s="7">
        <v>10</v>
      </c>
      <c r="B11" s="6" t="s">
        <v>591</v>
      </c>
      <c r="C11" s="6" t="s">
        <v>691</v>
      </c>
      <c r="D11" s="6" t="s">
        <v>639</v>
      </c>
      <c r="E11" s="2" t="s">
        <v>8</v>
      </c>
      <c r="F11" s="5" t="s">
        <v>60</v>
      </c>
      <c r="G11" s="14">
        <v>8</v>
      </c>
      <c r="I11" s="14">
        <f t="shared" si="0"/>
        <v>8</v>
      </c>
    </row>
    <row r="12" spans="1:9" ht="12">
      <c r="A12" s="7">
        <v>11</v>
      </c>
      <c r="B12" s="6" t="s">
        <v>692</v>
      </c>
      <c r="C12" s="6" t="s">
        <v>693</v>
      </c>
      <c r="D12" s="6" t="s">
        <v>160</v>
      </c>
      <c r="E12" s="2" t="s">
        <v>13</v>
      </c>
      <c r="F12" s="5" t="s">
        <v>628</v>
      </c>
      <c r="G12" s="14">
        <v>10</v>
      </c>
      <c r="I12" s="14">
        <f t="shared" si="0"/>
        <v>10</v>
      </c>
    </row>
    <row r="13" spans="1:9" ht="12">
      <c r="A13" s="7">
        <v>12</v>
      </c>
      <c r="B13" s="6" t="s">
        <v>694</v>
      </c>
      <c r="C13" s="6" t="s">
        <v>695</v>
      </c>
      <c r="D13" s="6" t="s">
        <v>656</v>
      </c>
      <c r="E13" s="2" t="s">
        <v>32</v>
      </c>
      <c r="F13" s="5" t="s">
        <v>77</v>
      </c>
      <c r="G13" s="14">
        <v>10</v>
      </c>
      <c r="I13" s="14">
        <f t="shared" si="0"/>
        <v>10</v>
      </c>
    </row>
    <row r="14" spans="1:9" ht="12">
      <c r="A14" s="7">
        <v>13</v>
      </c>
      <c r="B14" s="6" t="s">
        <v>696</v>
      </c>
      <c r="C14" s="6" t="s">
        <v>697</v>
      </c>
      <c r="D14" s="6" t="s">
        <v>41</v>
      </c>
      <c r="E14" s="2" t="s">
        <v>8</v>
      </c>
      <c r="F14" s="5" t="s">
        <v>698</v>
      </c>
      <c r="G14" s="14">
        <v>6</v>
      </c>
      <c r="I14" s="14">
        <f t="shared" si="0"/>
        <v>6</v>
      </c>
    </row>
    <row r="15" spans="1:9" ht="12">
      <c r="A15" s="7">
        <v>14</v>
      </c>
      <c r="B15" s="6" t="s">
        <v>699</v>
      </c>
      <c r="C15" s="6" t="s">
        <v>700</v>
      </c>
      <c r="D15" s="6" t="s">
        <v>656</v>
      </c>
      <c r="E15" s="2" t="s">
        <v>32</v>
      </c>
      <c r="F15" s="5" t="s">
        <v>328</v>
      </c>
      <c r="G15" s="14">
        <v>8</v>
      </c>
      <c r="I15" s="14">
        <f t="shared" si="0"/>
        <v>8</v>
      </c>
    </row>
    <row r="16" spans="1:9" ht="12">
      <c r="A16" s="7">
        <v>15</v>
      </c>
      <c r="B16" s="6" t="s">
        <v>701</v>
      </c>
      <c r="C16" s="6" t="s">
        <v>702</v>
      </c>
      <c r="D16" s="6" t="s">
        <v>35</v>
      </c>
      <c r="E16" s="2" t="s">
        <v>38</v>
      </c>
      <c r="F16" s="5" t="s">
        <v>483</v>
      </c>
      <c r="G16" s="14">
        <v>4</v>
      </c>
      <c r="I16" s="14">
        <f t="shared" si="0"/>
        <v>4</v>
      </c>
    </row>
    <row r="17" spans="1:9" ht="12">
      <c r="A17" s="7">
        <v>16</v>
      </c>
      <c r="B17" s="6" t="s">
        <v>703</v>
      </c>
      <c r="C17" s="6" t="s">
        <v>704</v>
      </c>
      <c r="D17" s="6" t="s">
        <v>454</v>
      </c>
      <c r="E17" s="2" t="s">
        <v>8</v>
      </c>
      <c r="F17" s="5" t="s">
        <v>705</v>
      </c>
      <c r="G17" s="14">
        <v>5</v>
      </c>
      <c r="I17" s="14">
        <f t="shared" si="0"/>
        <v>5</v>
      </c>
    </row>
    <row r="18" spans="1:9" ht="12">
      <c r="A18" s="7">
        <v>17</v>
      </c>
      <c r="B18" s="6" t="s">
        <v>706</v>
      </c>
      <c r="C18" s="6" t="s">
        <v>689</v>
      </c>
      <c r="D18" s="6" t="s">
        <v>278</v>
      </c>
      <c r="E18" s="2" t="s">
        <v>3</v>
      </c>
      <c r="F18" s="5" t="s">
        <v>707</v>
      </c>
      <c r="G18" s="14">
        <v>10</v>
      </c>
      <c r="I18" s="14">
        <f t="shared" si="0"/>
        <v>10</v>
      </c>
    </row>
    <row r="19" spans="1:9" ht="12">
      <c r="A19" s="7">
        <v>18</v>
      </c>
      <c r="B19" s="6" t="s">
        <v>708</v>
      </c>
      <c r="C19" s="6" t="s">
        <v>709</v>
      </c>
      <c r="D19" s="6" t="s">
        <v>147</v>
      </c>
      <c r="E19" s="2" t="s">
        <v>132</v>
      </c>
      <c r="F19" s="5" t="s">
        <v>269</v>
      </c>
      <c r="G19" s="14">
        <v>6</v>
      </c>
      <c r="I19" s="14">
        <f t="shared" si="0"/>
        <v>6</v>
      </c>
    </row>
    <row r="20" spans="1:9" ht="12">
      <c r="A20" s="7">
        <v>18</v>
      </c>
      <c r="B20" s="6" t="s">
        <v>710</v>
      </c>
      <c r="C20" s="6" t="s">
        <v>711</v>
      </c>
      <c r="D20" s="6" t="s">
        <v>654</v>
      </c>
      <c r="E20" s="2" t="s">
        <v>3</v>
      </c>
      <c r="F20" s="5" t="s">
        <v>269</v>
      </c>
      <c r="G20" s="14">
        <v>8</v>
      </c>
      <c r="I20" s="14">
        <f t="shared" si="0"/>
        <v>8</v>
      </c>
    </row>
    <row r="21" spans="1:9" ht="12">
      <c r="A21" s="7">
        <v>20</v>
      </c>
      <c r="B21" s="6" t="s">
        <v>712</v>
      </c>
      <c r="C21" s="6" t="s">
        <v>713</v>
      </c>
      <c r="D21" s="6" t="s">
        <v>256</v>
      </c>
      <c r="E21" s="2" t="s">
        <v>132</v>
      </c>
      <c r="F21" s="5" t="s">
        <v>714</v>
      </c>
      <c r="G21" s="14">
        <v>5</v>
      </c>
      <c r="I21" s="14">
        <f t="shared" si="0"/>
        <v>5</v>
      </c>
    </row>
    <row r="22" spans="1:9" ht="12">
      <c r="A22" s="7">
        <v>21</v>
      </c>
      <c r="B22" s="6" t="s">
        <v>305</v>
      </c>
      <c r="C22" s="6" t="s">
        <v>715</v>
      </c>
      <c r="D22" s="6" t="s">
        <v>566</v>
      </c>
      <c r="E22" s="2" t="s">
        <v>8</v>
      </c>
      <c r="F22" s="5" t="s">
        <v>716</v>
      </c>
      <c r="G22" s="14">
        <v>4</v>
      </c>
      <c r="I22" s="14">
        <f t="shared" si="0"/>
        <v>4</v>
      </c>
    </row>
    <row r="23" spans="1:9" ht="12">
      <c r="A23" s="7">
        <v>21</v>
      </c>
      <c r="B23" s="6" t="s">
        <v>36</v>
      </c>
      <c r="C23" s="6" t="s">
        <v>717</v>
      </c>
      <c r="D23" s="6" t="s">
        <v>601</v>
      </c>
      <c r="E23" s="2" t="s">
        <v>132</v>
      </c>
      <c r="F23" s="5" t="s">
        <v>716</v>
      </c>
      <c r="G23" s="14">
        <v>4</v>
      </c>
      <c r="I23" s="14">
        <f t="shared" si="0"/>
        <v>4</v>
      </c>
    </row>
    <row r="24" spans="1:9" ht="12">
      <c r="A24" s="7">
        <v>23</v>
      </c>
      <c r="B24" s="6" t="s">
        <v>718</v>
      </c>
      <c r="C24" s="6" t="s">
        <v>719</v>
      </c>
      <c r="D24" s="6" t="s">
        <v>242</v>
      </c>
      <c r="E24" s="2" t="s">
        <v>3</v>
      </c>
      <c r="F24" s="5" t="s">
        <v>720</v>
      </c>
      <c r="G24" s="14">
        <v>6</v>
      </c>
      <c r="I24" s="14">
        <f t="shared" si="0"/>
        <v>6</v>
      </c>
    </row>
    <row r="25" spans="1:9" ht="12">
      <c r="A25" s="7">
        <v>24</v>
      </c>
      <c r="B25" s="6" t="s">
        <v>721</v>
      </c>
      <c r="C25" s="6" t="s">
        <v>722</v>
      </c>
      <c r="D25" s="6" t="s">
        <v>168</v>
      </c>
      <c r="E25" s="2" t="s">
        <v>38</v>
      </c>
      <c r="F25" s="5" t="s">
        <v>255</v>
      </c>
      <c r="G25" s="14">
        <v>3</v>
      </c>
      <c r="I25" s="14">
        <f t="shared" si="0"/>
        <v>3</v>
      </c>
    </row>
    <row r="26" spans="1:9" ht="12">
      <c r="A26" s="7">
        <v>24</v>
      </c>
      <c r="B26" s="6" t="s">
        <v>680</v>
      </c>
      <c r="C26" s="6" t="s">
        <v>723</v>
      </c>
      <c r="D26" s="6" t="s">
        <v>113</v>
      </c>
      <c r="E26" s="2" t="s">
        <v>23</v>
      </c>
      <c r="F26" s="5" t="s">
        <v>255</v>
      </c>
      <c r="G26" s="14">
        <v>10</v>
      </c>
      <c r="I26" s="14">
        <f t="shared" si="0"/>
        <v>10</v>
      </c>
    </row>
    <row r="27" spans="1:9" ht="12">
      <c r="A27" s="7">
        <v>26</v>
      </c>
      <c r="B27" s="6" t="s">
        <v>724</v>
      </c>
      <c r="C27" s="6" t="s">
        <v>725</v>
      </c>
      <c r="D27" s="6" t="s">
        <v>661</v>
      </c>
      <c r="E27" s="2" t="s">
        <v>8</v>
      </c>
      <c r="F27" s="5" t="s">
        <v>726</v>
      </c>
      <c r="G27" s="14">
        <v>3</v>
      </c>
      <c r="I27" s="14">
        <f t="shared" si="0"/>
        <v>3</v>
      </c>
    </row>
    <row r="28" spans="1:9" ht="12">
      <c r="A28" s="7">
        <v>27</v>
      </c>
      <c r="B28" s="6" t="s">
        <v>727</v>
      </c>
      <c r="C28" s="6" t="s">
        <v>728</v>
      </c>
      <c r="D28" s="6" t="s">
        <v>560</v>
      </c>
      <c r="E28" s="2" t="s">
        <v>23</v>
      </c>
      <c r="F28" s="5" t="s">
        <v>729</v>
      </c>
      <c r="G28" s="14">
        <v>8</v>
      </c>
      <c r="I28" s="14">
        <f t="shared" si="0"/>
        <v>8</v>
      </c>
    </row>
    <row r="29" spans="1:9" ht="12">
      <c r="A29" s="7">
        <v>28</v>
      </c>
      <c r="B29" s="6" t="s">
        <v>730</v>
      </c>
      <c r="C29" s="6" t="s">
        <v>731</v>
      </c>
      <c r="D29" s="6" t="s">
        <v>658</v>
      </c>
      <c r="E29" s="2" t="s">
        <v>3</v>
      </c>
      <c r="F29" s="5" t="s">
        <v>192</v>
      </c>
      <c r="G29" s="14">
        <v>5</v>
      </c>
      <c r="I29" s="14">
        <f t="shared" si="0"/>
        <v>5</v>
      </c>
    </row>
    <row r="30" spans="1:9" ht="12">
      <c r="A30" s="7">
        <v>29</v>
      </c>
      <c r="B30" s="6" t="s">
        <v>25</v>
      </c>
      <c r="C30" s="6" t="s">
        <v>722</v>
      </c>
      <c r="D30" s="6" t="s">
        <v>501</v>
      </c>
      <c r="E30" s="2" t="s">
        <v>3</v>
      </c>
      <c r="F30" s="5" t="s">
        <v>732</v>
      </c>
      <c r="G30" s="14">
        <v>4</v>
      </c>
      <c r="I30" s="14">
        <f t="shared" si="0"/>
        <v>4</v>
      </c>
    </row>
    <row r="31" spans="1:9" ht="12">
      <c r="A31" s="7">
        <v>30</v>
      </c>
      <c r="B31" s="6" t="s">
        <v>733</v>
      </c>
      <c r="C31" s="6" t="s">
        <v>734</v>
      </c>
      <c r="D31" s="6" t="s">
        <v>441</v>
      </c>
      <c r="E31" s="2" t="s">
        <v>13</v>
      </c>
      <c r="F31" s="5" t="s">
        <v>250</v>
      </c>
      <c r="G31" s="14">
        <v>8</v>
      </c>
      <c r="I31" s="14">
        <f t="shared" si="0"/>
        <v>8</v>
      </c>
    </row>
    <row r="32" spans="1:9" ht="12">
      <c r="A32" s="7">
        <v>31</v>
      </c>
      <c r="B32" s="6" t="s">
        <v>735</v>
      </c>
      <c r="C32" s="6" t="s">
        <v>736</v>
      </c>
      <c r="D32" s="6" t="s">
        <v>578</v>
      </c>
      <c r="E32" s="2" t="s">
        <v>23</v>
      </c>
      <c r="F32" s="5" t="s">
        <v>737</v>
      </c>
      <c r="G32" s="14">
        <v>6</v>
      </c>
      <c r="I32" s="14">
        <f t="shared" si="0"/>
        <v>6</v>
      </c>
    </row>
    <row r="33" spans="1:9" ht="12">
      <c r="A33" s="7">
        <v>32</v>
      </c>
      <c r="B33" s="6" t="s">
        <v>738</v>
      </c>
      <c r="C33" s="6" t="s">
        <v>739</v>
      </c>
      <c r="D33" s="6" t="s">
        <v>519</v>
      </c>
      <c r="E33" s="2" t="s">
        <v>8</v>
      </c>
      <c r="F33" s="5" t="s">
        <v>740</v>
      </c>
      <c r="G33" s="14">
        <v>2</v>
      </c>
      <c r="I33" s="14">
        <f t="shared" si="0"/>
        <v>2</v>
      </c>
    </row>
    <row r="34" spans="1:9" ht="12">
      <c r="A34" s="7">
        <v>33</v>
      </c>
      <c r="B34" s="6" t="s">
        <v>741</v>
      </c>
      <c r="C34" s="6" t="s">
        <v>742</v>
      </c>
      <c r="D34" s="6" t="s">
        <v>406</v>
      </c>
      <c r="E34" s="2" t="s">
        <v>13</v>
      </c>
      <c r="F34" s="5" t="s">
        <v>743</v>
      </c>
      <c r="G34" s="14">
        <v>6</v>
      </c>
      <c r="I34" s="14">
        <f t="shared" si="0"/>
        <v>6</v>
      </c>
    </row>
    <row r="35" spans="1:9" ht="12">
      <c r="A35" s="7">
        <v>33</v>
      </c>
      <c r="B35" s="6" t="s">
        <v>744</v>
      </c>
      <c r="C35" s="6" t="s">
        <v>745</v>
      </c>
      <c r="D35" s="6" t="s">
        <v>497</v>
      </c>
      <c r="E35" s="2" t="s">
        <v>3</v>
      </c>
      <c r="F35" s="5" t="s">
        <v>743</v>
      </c>
      <c r="G35" s="14">
        <v>3</v>
      </c>
      <c r="I35" s="14">
        <f t="shared" si="0"/>
        <v>3</v>
      </c>
    </row>
    <row r="36" spans="1:9" ht="12">
      <c r="A36" s="7">
        <v>35</v>
      </c>
      <c r="B36" s="6" t="s">
        <v>746</v>
      </c>
      <c r="C36" s="6" t="s">
        <v>747</v>
      </c>
      <c r="D36" s="6" t="s">
        <v>160</v>
      </c>
      <c r="E36" s="2" t="s">
        <v>13</v>
      </c>
      <c r="F36" s="5" t="s">
        <v>748</v>
      </c>
      <c r="G36" s="14">
        <v>5</v>
      </c>
      <c r="I36" s="14">
        <f t="shared" si="0"/>
        <v>5</v>
      </c>
    </row>
    <row r="37" spans="1:9" ht="12">
      <c r="A37" s="7">
        <v>36</v>
      </c>
      <c r="B37" s="6" t="s">
        <v>749</v>
      </c>
      <c r="C37" s="6" t="s">
        <v>750</v>
      </c>
      <c r="D37" s="6" t="s">
        <v>10</v>
      </c>
      <c r="E37" s="2" t="s">
        <v>13</v>
      </c>
      <c r="F37" s="5" t="s">
        <v>751</v>
      </c>
      <c r="G37" s="14">
        <v>4</v>
      </c>
      <c r="I37" s="14">
        <f t="shared" si="0"/>
        <v>4</v>
      </c>
    </row>
    <row r="38" spans="1:9" ht="12">
      <c r="A38" s="7">
        <v>36</v>
      </c>
      <c r="B38" s="6" t="s">
        <v>752</v>
      </c>
      <c r="C38" s="6" t="s">
        <v>753</v>
      </c>
      <c r="D38" s="6" t="s">
        <v>144</v>
      </c>
      <c r="E38" s="2" t="s">
        <v>132</v>
      </c>
      <c r="F38" s="5" t="s">
        <v>751</v>
      </c>
      <c r="G38" s="14">
        <v>3</v>
      </c>
      <c r="I38" s="14">
        <f t="shared" si="0"/>
        <v>3</v>
      </c>
    </row>
    <row r="39" spans="1:9" ht="12">
      <c r="A39" s="7">
        <v>38</v>
      </c>
      <c r="B39" s="6" t="s">
        <v>647</v>
      </c>
      <c r="C39" s="6" t="s">
        <v>754</v>
      </c>
      <c r="D39" s="6" t="s">
        <v>156</v>
      </c>
      <c r="E39" s="2" t="s">
        <v>68</v>
      </c>
      <c r="F39" s="5" t="s">
        <v>755</v>
      </c>
      <c r="G39" s="14">
        <v>6</v>
      </c>
      <c r="I39" s="14">
        <f t="shared" si="0"/>
        <v>6</v>
      </c>
    </row>
    <row r="40" spans="1:9" ht="12">
      <c r="A40" s="7">
        <v>39</v>
      </c>
      <c r="B40" s="6" t="s">
        <v>756</v>
      </c>
      <c r="C40" s="6" t="s">
        <v>722</v>
      </c>
      <c r="D40" s="6" t="s">
        <v>5</v>
      </c>
      <c r="E40" s="2" t="s">
        <v>8</v>
      </c>
      <c r="F40" s="5" t="s">
        <v>757</v>
      </c>
      <c r="G40" s="14">
        <v>1</v>
      </c>
      <c r="I40" s="14">
        <f t="shared" si="0"/>
        <v>1</v>
      </c>
    </row>
    <row r="41" spans="1:9" ht="12">
      <c r="A41" s="7">
        <v>40</v>
      </c>
      <c r="B41" s="6" t="s">
        <v>758</v>
      </c>
      <c r="C41" s="6" t="s">
        <v>759</v>
      </c>
      <c r="D41" s="6" t="s">
        <v>649</v>
      </c>
      <c r="E41" s="2" t="s">
        <v>38</v>
      </c>
      <c r="F41" s="5" t="s">
        <v>760</v>
      </c>
      <c r="G41" s="14">
        <v>2</v>
      </c>
      <c r="I41" s="14">
        <f t="shared" si="0"/>
        <v>2</v>
      </c>
    </row>
    <row r="42" spans="1:9" ht="12">
      <c r="A42" s="7">
        <v>41</v>
      </c>
      <c r="B42" s="6" t="s">
        <v>761</v>
      </c>
      <c r="C42" s="6" t="s">
        <v>762</v>
      </c>
      <c r="D42" s="6" t="s">
        <v>92</v>
      </c>
      <c r="E42" s="2" t="s">
        <v>8</v>
      </c>
      <c r="F42" s="5" t="s">
        <v>763</v>
      </c>
      <c r="G42" s="14">
        <v>0</v>
      </c>
      <c r="I42" s="14">
        <f t="shared" si="0"/>
        <v>0</v>
      </c>
    </row>
    <row r="43" spans="1:9" ht="12">
      <c r="A43" s="7">
        <v>42</v>
      </c>
      <c r="B43" s="6" t="s">
        <v>764</v>
      </c>
      <c r="C43" s="6" t="s">
        <v>765</v>
      </c>
      <c r="D43" s="6" t="s">
        <v>441</v>
      </c>
      <c r="E43" s="2" t="s">
        <v>13</v>
      </c>
      <c r="F43" s="5" t="s">
        <v>766</v>
      </c>
      <c r="G43" s="14">
        <v>3</v>
      </c>
      <c r="I43" s="14">
        <f t="shared" si="0"/>
        <v>3</v>
      </c>
    </row>
    <row r="44" spans="1:9" ht="12">
      <c r="A44" s="7">
        <v>43</v>
      </c>
      <c r="B44" s="6" t="s">
        <v>767</v>
      </c>
      <c r="C44" s="6" t="s">
        <v>768</v>
      </c>
      <c r="D44" s="6" t="s">
        <v>92</v>
      </c>
      <c r="E44" s="2" t="s">
        <v>8</v>
      </c>
      <c r="F44" s="5" t="s">
        <v>769</v>
      </c>
      <c r="G44" s="14">
        <v>0</v>
      </c>
      <c r="I44" s="14">
        <f t="shared" si="0"/>
        <v>0</v>
      </c>
    </row>
    <row r="45" spans="1:9" ht="12">
      <c r="A45" s="7">
        <v>44</v>
      </c>
      <c r="B45" s="6" t="s">
        <v>770</v>
      </c>
      <c r="C45" s="6" t="s">
        <v>771</v>
      </c>
      <c r="D45" s="6" t="s">
        <v>655</v>
      </c>
      <c r="E45" s="2" t="s">
        <v>23</v>
      </c>
      <c r="F45" s="5" t="s">
        <v>772</v>
      </c>
      <c r="G45" s="14">
        <v>5</v>
      </c>
      <c r="I45" s="14">
        <f t="shared" si="0"/>
        <v>5</v>
      </c>
    </row>
    <row r="46" spans="1:9" ht="12">
      <c r="A46" s="7">
        <v>45</v>
      </c>
      <c r="B46" s="6" t="s">
        <v>773</v>
      </c>
      <c r="C46" s="6" t="s">
        <v>774</v>
      </c>
      <c r="D46" s="6" t="s">
        <v>183</v>
      </c>
      <c r="E46" s="2" t="s">
        <v>38</v>
      </c>
      <c r="F46" s="5" t="s">
        <v>775</v>
      </c>
      <c r="G46" s="14">
        <v>1</v>
      </c>
      <c r="I46" s="14">
        <f t="shared" si="0"/>
        <v>1</v>
      </c>
    </row>
    <row r="47" spans="1:9" ht="12">
      <c r="A47" s="7">
        <v>46</v>
      </c>
      <c r="B47" s="6" t="s">
        <v>776</v>
      </c>
      <c r="C47" s="6" t="s">
        <v>777</v>
      </c>
      <c r="D47" s="6" t="s">
        <v>649</v>
      </c>
      <c r="E47" s="2" t="s">
        <v>38</v>
      </c>
      <c r="F47" s="5" t="s">
        <v>778</v>
      </c>
      <c r="G47" s="14">
        <v>0</v>
      </c>
      <c r="I47" s="14">
        <f t="shared" si="0"/>
        <v>0</v>
      </c>
    </row>
    <row r="48" spans="1:9" ht="12">
      <c r="A48" s="7">
        <v>47</v>
      </c>
      <c r="B48" s="6" t="s">
        <v>779</v>
      </c>
      <c r="C48" s="6" t="s">
        <v>780</v>
      </c>
      <c r="D48" s="6" t="s">
        <v>125</v>
      </c>
      <c r="E48" s="2" t="s">
        <v>13</v>
      </c>
      <c r="F48" s="5" t="s">
        <v>528</v>
      </c>
      <c r="G48" s="14">
        <v>2</v>
      </c>
      <c r="I48" s="14">
        <f t="shared" si="0"/>
        <v>2</v>
      </c>
    </row>
    <row r="49" spans="1:9" ht="12">
      <c r="A49" s="7">
        <v>48</v>
      </c>
      <c r="B49" s="6" t="s">
        <v>781</v>
      </c>
      <c r="C49" s="6" t="s">
        <v>782</v>
      </c>
      <c r="D49" s="6" t="s">
        <v>213</v>
      </c>
      <c r="E49" s="2" t="s">
        <v>23</v>
      </c>
      <c r="F49" s="5" t="s">
        <v>783</v>
      </c>
      <c r="G49" s="14">
        <v>4</v>
      </c>
      <c r="I49" s="14">
        <f t="shared" si="0"/>
        <v>4</v>
      </c>
    </row>
    <row r="50" spans="1:9" ht="12">
      <c r="A50" s="7">
        <v>49</v>
      </c>
      <c r="B50" s="6" t="s">
        <v>676</v>
      </c>
      <c r="C50" s="6" t="s">
        <v>784</v>
      </c>
      <c r="D50" s="6" t="s">
        <v>172</v>
      </c>
      <c r="E50" s="2" t="s">
        <v>3</v>
      </c>
      <c r="F50" s="5" t="s">
        <v>785</v>
      </c>
      <c r="G50" s="14">
        <v>2</v>
      </c>
      <c r="I50" s="14">
        <f t="shared" si="0"/>
        <v>2</v>
      </c>
    </row>
    <row r="51" spans="1:9" ht="12">
      <c r="A51" s="7">
        <v>50</v>
      </c>
      <c r="B51" s="6" t="s">
        <v>786</v>
      </c>
      <c r="C51" s="6" t="s">
        <v>787</v>
      </c>
      <c r="D51" s="6" t="s">
        <v>10</v>
      </c>
      <c r="E51" s="2" t="s">
        <v>13</v>
      </c>
      <c r="F51" s="5" t="s">
        <v>788</v>
      </c>
      <c r="G51" s="14">
        <v>1</v>
      </c>
      <c r="I51" s="14">
        <f t="shared" si="0"/>
        <v>1</v>
      </c>
    </row>
    <row r="52" spans="1:9" ht="12">
      <c r="A52" s="7">
        <v>50</v>
      </c>
      <c r="B52" s="6" t="s">
        <v>789</v>
      </c>
      <c r="C52" s="6" t="s">
        <v>790</v>
      </c>
      <c r="D52" s="6" t="s">
        <v>150</v>
      </c>
      <c r="E52" s="2" t="s">
        <v>32</v>
      </c>
      <c r="F52" s="5" t="s">
        <v>788</v>
      </c>
      <c r="G52" s="14">
        <v>6</v>
      </c>
      <c r="I52" s="14">
        <f t="shared" si="0"/>
        <v>6</v>
      </c>
    </row>
    <row r="53" spans="1:9" ht="12">
      <c r="A53" s="7">
        <v>52</v>
      </c>
      <c r="B53" s="6" t="s">
        <v>458</v>
      </c>
      <c r="C53" s="6" t="s">
        <v>791</v>
      </c>
      <c r="D53" s="6" t="s">
        <v>427</v>
      </c>
      <c r="E53" s="2" t="s">
        <v>13</v>
      </c>
      <c r="F53" s="5" t="s">
        <v>792</v>
      </c>
      <c r="G53" s="14">
        <v>0</v>
      </c>
      <c r="I53" s="14">
        <f t="shared" si="0"/>
        <v>0</v>
      </c>
    </row>
    <row r="54" spans="1:9" ht="12">
      <c r="A54" s="7">
        <v>53</v>
      </c>
      <c r="B54" s="6" t="s">
        <v>398</v>
      </c>
      <c r="C54" s="6" t="s">
        <v>793</v>
      </c>
      <c r="D54" s="6" t="s">
        <v>267</v>
      </c>
      <c r="E54" s="2" t="s">
        <v>132</v>
      </c>
      <c r="F54" s="5" t="s">
        <v>794</v>
      </c>
      <c r="G54" s="14">
        <v>2</v>
      </c>
      <c r="I54" s="14">
        <f t="shared" si="0"/>
        <v>2</v>
      </c>
    </row>
    <row r="55" spans="1:9" ht="12">
      <c r="A55" s="7">
        <v>54</v>
      </c>
      <c r="B55" s="6" t="s">
        <v>795</v>
      </c>
      <c r="C55" s="6" t="s">
        <v>796</v>
      </c>
      <c r="D55" s="6" t="s">
        <v>222</v>
      </c>
      <c r="E55" s="2" t="s">
        <v>13</v>
      </c>
      <c r="F55" s="5" t="s">
        <v>605</v>
      </c>
      <c r="G55" s="14">
        <v>0</v>
      </c>
      <c r="I55" s="14">
        <f t="shared" si="0"/>
        <v>0</v>
      </c>
    </row>
    <row r="56" spans="1:9" ht="12">
      <c r="A56" s="7">
        <v>55</v>
      </c>
      <c r="B56" s="6" t="s">
        <v>797</v>
      </c>
      <c r="C56" s="6" t="s">
        <v>798</v>
      </c>
      <c r="D56" s="6" t="s">
        <v>548</v>
      </c>
      <c r="E56" s="2" t="s">
        <v>132</v>
      </c>
      <c r="F56" s="5" t="s">
        <v>799</v>
      </c>
      <c r="G56" s="14">
        <v>1</v>
      </c>
      <c r="I56" s="14">
        <f t="shared" si="0"/>
        <v>1</v>
      </c>
    </row>
    <row r="57" spans="1:9" ht="12">
      <c r="A57" s="7">
        <v>56</v>
      </c>
      <c r="B57" s="6" t="s">
        <v>800</v>
      </c>
      <c r="C57" s="6" t="s">
        <v>713</v>
      </c>
      <c r="D57" s="6" t="s">
        <v>135</v>
      </c>
      <c r="E57" s="2" t="s">
        <v>38</v>
      </c>
      <c r="F57" s="5" t="s">
        <v>801</v>
      </c>
      <c r="G57" s="14">
        <v>0</v>
      </c>
      <c r="I57" s="14">
        <f t="shared" si="0"/>
        <v>0</v>
      </c>
    </row>
    <row r="58" spans="1:9" ht="12">
      <c r="A58" s="7">
        <v>57</v>
      </c>
      <c r="B58" s="6" t="s">
        <v>802</v>
      </c>
      <c r="C58" s="6" t="s">
        <v>803</v>
      </c>
      <c r="D58" s="6" t="s">
        <v>362</v>
      </c>
      <c r="E58" s="2" t="s">
        <v>23</v>
      </c>
      <c r="F58" s="5" t="s">
        <v>804</v>
      </c>
      <c r="G58" s="14">
        <v>3</v>
      </c>
      <c r="I58" s="14">
        <f t="shared" si="0"/>
        <v>3</v>
      </c>
    </row>
    <row r="59" spans="1:9" ht="12">
      <c r="A59" s="7">
        <v>58</v>
      </c>
      <c r="B59" s="6" t="s">
        <v>805</v>
      </c>
      <c r="C59" s="6" t="s">
        <v>684</v>
      </c>
      <c r="D59" s="6" t="s">
        <v>69</v>
      </c>
      <c r="E59" s="2" t="s">
        <v>68</v>
      </c>
      <c r="F59" s="5" t="s">
        <v>806</v>
      </c>
      <c r="G59" s="14">
        <v>5</v>
      </c>
      <c r="I59" s="14">
        <f t="shared" si="0"/>
        <v>5</v>
      </c>
    </row>
    <row r="60" spans="1:9" ht="12">
      <c r="A60" s="7">
        <v>59</v>
      </c>
      <c r="B60" s="6" t="s">
        <v>807</v>
      </c>
      <c r="C60" s="6" t="s">
        <v>808</v>
      </c>
      <c r="D60" s="6" t="s">
        <v>560</v>
      </c>
      <c r="E60" s="2" t="s">
        <v>23</v>
      </c>
      <c r="F60" s="5" t="s">
        <v>809</v>
      </c>
      <c r="G60" s="14">
        <v>2</v>
      </c>
      <c r="I60" s="14">
        <f t="shared" si="0"/>
        <v>2</v>
      </c>
    </row>
    <row r="61" spans="1:9" ht="12">
      <c r="A61" s="7">
        <v>60</v>
      </c>
      <c r="B61" s="6" t="s">
        <v>810</v>
      </c>
      <c r="C61" s="6" t="s">
        <v>771</v>
      </c>
      <c r="D61" s="6" t="s">
        <v>563</v>
      </c>
      <c r="E61" s="2" t="s">
        <v>23</v>
      </c>
      <c r="F61" s="5" t="s">
        <v>811</v>
      </c>
      <c r="G61" s="14">
        <v>1</v>
      </c>
      <c r="I61" s="14">
        <f t="shared" si="0"/>
        <v>1</v>
      </c>
    </row>
    <row r="62" spans="1:9" ht="12">
      <c r="A62" s="7">
        <v>61</v>
      </c>
      <c r="B62" s="6" t="s">
        <v>812</v>
      </c>
      <c r="C62" s="6" t="s">
        <v>813</v>
      </c>
      <c r="D62" s="6" t="s">
        <v>360</v>
      </c>
      <c r="E62" s="2" t="s">
        <v>132</v>
      </c>
      <c r="F62" s="5" t="s">
        <v>814</v>
      </c>
      <c r="G62" s="14">
        <v>0</v>
      </c>
      <c r="I62" s="14">
        <f t="shared" si="0"/>
        <v>0</v>
      </c>
    </row>
    <row r="63" spans="1:9" ht="12">
      <c r="A63" s="7">
        <v>62</v>
      </c>
      <c r="B63" s="6" t="s">
        <v>815</v>
      </c>
      <c r="C63" s="6" t="s">
        <v>816</v>
      </c>
      <c r="D63" s="6" t="s">
        <v>377</v>
      </c>
      <c r="E63" s="2" t="s">
        <v>68</v>
      </c>
      <c r="F63" s="5" t="s">
        <v>817</v>
      </c>
      <c r="G63" s="14">
        <v>4</v>
      </c>
      <c r="I63" s="14">
        <f t="shared" si="0"/>
        <v>4</v>
      </c>
    </row>
    <row r="64" spans="1:9" ht="12">
      <c r="A64" s="7">
        <v>63</v>
      </c>
      <c r="B64" s="6" t="s">
        <v>818</v>
      </c>
      <c r="C64" s="6" t="s">
        <v>771</v>
      </c>
      <c r="D64" s="6" t="s">
        <v>308</v>
      </c>
      <c r="E64" s="2" t="s">
        <v>132</v>
      </c>
      <c r="F64" s="5" t="s">
        <v>819</v>
      </c>
      <c r="G64" s="14">
        <v>0</v>
      </c>
      <c r="I64" s="14">
        <f t="shared" si="0"/>
        <v>0</v>
      </c>
    </row>
    <row r="65" spans="1:9" ht="12">
      <c r="A65" s="7">
        <v>64</v>
      </c>
      <c r="B65" s="6" t="s">
        <v>820</v>
      </c>
      <c r="C65" s="6" t="s">
        <v>821</v>
      </c>
      <c r="D65" s="6" t="s">
        <v>548</v>
      </c>
      <c r="E65" s="2" t="s">
        <v>132</v>
      </c>
      <c r="F65" s="5" t="s">
        <v>822</v>
      </c>
      <c r="G65" s="14">
        <v>0</v>
      </c>
      <c r="I65" s="14">
        <f t="shared" si="0"/>
        <v>0</v>
      </c>
    </row>
    <row r="66" spans="1:9" ht="12">
      <c r="A66" s="7">
        <v>65</v>
      </c>
      <c r="B66" s="6" t="s">
        <v>823</v>
      </c>
      <c r="C66" s="6" t="s">
        <v>616</v>
      </c>
      <c r="D66" s="6" t="s">
        <v>501</v>
      </c>
      <c r="E66" s="2" t="s">
        <v>3</v>
      </c>
      <c r="F66" s="5" t="s">
        <v>824</v>
      </c>
      <c r="G66" s="14">
        <v>1</v>
      </c>
      <c r="I66" s="14">
        <f>+G66+H66</f>
        <v>1</v>
      </c>
    </row>
    <row r="67" spans="1:9" ht="12">
      <c r="A67" s="7">
        <v>66</v>
      </c>
      <c r="B67" s="6" t="s">
        <v>825</v>
      </c>
      <c r="C67" s="6" t="s">
        <v>826</v>
      </c>
      <c r="D67" s="6" t="s">
        <v>478</v>
      </c>
      <c r="E67" s="2"/>
      <c r="F67" s="5" t="s">
        <v>827</v>
      </c>
      <c r="I67" s="14">
        <f>+G67+H67</f>
        <v>0</v>
      </c>
    </row>
    <row r="68" spans="1:9" ht="12">
      <c r="A68" s="7">
        <v>67</v>
      </c>
      <c r="B68" s="6" t="s">
        <v>828</v>
      </c>
      <c r="C68" s="6" t="s">
        <v>829</v>
      </c>
      <c r="D68" s="6" t="s">
        <v>246</v>
      </c>
      <c r="E68" s="2" t="s">
        <v>68</v>
      </c>
      <c r="F68" s="5" t="s">
        <v>830</v>
      </c>
      <c r="G68" s="14">
        <v>3</v>
      </c>
      <c r="I68" s="14">
        <f>+G68+H68</f>
        <v>3</v>
      </c>
    </row>
  </sheetData>
  <sheetProtection/>
  <printOptions/>
  <pageMargins left="0" right="0" top="0" bottom="0" header="0" footer="0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7" bestFit="1" customWidth="1"/>
    <col min="2" max="2" width="12.57421875" style="6" bestFit="1" customWidth="1"/>
    <col min="3" max="3" width="9.7109375" style="6" bestFit="1" customWidth="1"/>
    <col min="4" max="4" width="27.421875" style="6" bestFit="1" customWidth="1"/>
    <col min="5" max="5" width="3.57421875" style="4" bestFit="1" customWidth="1"/>
    <col min="6" max="6" width="7.7109375" style="5" bestFit="1" customWidth="1"/>
    <col min="7" max="7" width="9.00390625" style="14" bestFit="1" customWidth="1"/>
    <col min="8" max="8" width="11.140625" style="14" bestFit="1" customWidth="1"/>
    <col min="9" max="9" width="10.140625" style="14" bestFit="1" customWidth="1"/>
    <col min="10" max="16384" width="9.140625" style="4" customWidth="1"/>
  </cols>
  <sheetData>
    <row r="1" spans="1:9" s="11" customFormat="1" ht="12">
      <c r="A1" s="10" t="s">
        <v>662</v>
      </c>
      <c r="B1" s="1" t="s">
        <v>663</v>
      </c>
      <c r="C1" s="1" t="s">
        <v>664</v>
      </c>
      <c r="D1" s="1" t="s">
        <v>665</v>
      </c>
      <c r="E1" s="1" t="s">
        <v>666</v>
      </c>
      <c r="F1" s="3" t="s">
        <v>667</v>
      </c>
      <c r="G1" s="8" t="s">
        <v>668</v>
      </c>
      <c r="H1" s="8" t="s">
        <v>669</v>
      </c>
      <c r="I1" s="8" t="s">
        <v>670</v>
      </c>
    </row>
    <row r="2" spans="1:9" ht="12">
      <c r="A2" s="7">
        <v>1</v>
      </c>
      <c r="B2" s="6" t="s">
        <v>831</v>
      </c>
      <c r="C2" s="6" t="s">
        <v>832</v>
      </c>
      <c r="D2" s="6" t="s">
        <v>16</v>
      </c>
      <c r="E2" s="2" t="s">
        <v>8</v>
      </c>
      <c r="F2" s="5" t="s">
        <v>833</v>
      </c>
      <c r="G2" s="14">
        <v>10</v>
      </c>
      <c r="H2" s="14">
        <v>10</v>
      </c>
      <c r="I2" s="14">
        <f aca="true" t="shared" si="0" ref="I2:I65">+G2+H2</f>
        <v>20</v>
      </c>
    </row>
    <row r="3" spans="1:9" ht="12">
      <c r="A3" s="7">
        <v>2</v>
      </c>
      <c r="B3" s="6" t="s">
        <v>834</v>
      </c>
      <c r="C3" s="6" t="s">
        <v>691</v>
      </c>
      <c r="D3" s="6" t="s">
        <v>304</v>
      </c>
      <c r="E3" s="2" t="s">
        <v>38</v>
      </c>
      <c r="F3" s="5" t="s">
        <v>181</v>
      </c>
      <c r="G3" s="14">
        <v>10</v>
      </c>
      <c r="H3" s="14">
        <v>8</v>
      </c>
      <c r="I3" s="14">
        <f t="shared" si="0"/>
        <v>18</v>
      </c>
    </row>
    <row r="4" spans="1:9" ht="12">
      <c r="A4" s="7">
        <v>3</v>
      </c>
      <c r="B4" s="6" t="s">
        <v>835</v>
      </c>
      <c r="C4" s="6" t="s">
        <v>836</v>
      </c>
      <c r="D4" s="6" t="s">
        <v>658</v>
      </c>
      <c r="E4" s="2" t="s">
        <v>3</v>
      </c>
      <c r="F4" s="5" t="s">
        <v>837</v>
      </c>
      <c r="G4" s="14">
        <v>10</v>
      </c>
      <c r="H4" s="14">
        <v>6</v>
      </c>
      <c r="I4" s="14">
        <f t="shared" si="0"/>
        <v>16</v>
      </c>
    </row>
    <row r="5" spans="1:9" ht="12">
      <c r="A5" s="7">
        <v>4</v>
      </c>
      <c r="B5" s="6" t="s">
        <v>838</v>
      </c>
      <c r="C5" s="6" t="s">
        <v>687</v>
      </c>
      <c r="D5" s="6" t="s">
        <v>646</v>
      </c>
      <c r="E5" s="2" t="s">
        <v>3</v>
      </c>
      <c r="F5" s="5" t="s">
        <v>839</v>
      </c>
      <c r="G5" s="14">
        <v>8</v>
      </c>
      <c r="H5" s="14">
        <v>5</v>
      </c>
      <c r="I5" s="14">
        <f t="shared" si="0"/>
        <v>13</v>
      </c>
    </row>
    <row r="6" spans="1:9" ht="12">
      <c r="A6" s="7">
        <v>5</v>
      </c>
      <c r="B6" s="6" t="s">
        <v>840</v>
      </c>
      <c r="C6" s="6" t="s">
        <v>841</v>
      </c>
      <c r="D6" s="6" t="s">
        <v>35</v>
      </c>
      <c r="E6" s="2" t="s">
        <v>38</v>
      </c>
      <c r="F6" s="5" t="s">
        <v>153</v>
      </c>
      <c r="G6" s="14">
        <v>8</v>
      </c>
      <c r="H6" s="14">
        <v>3.5</v>
      </c>
      <c r="I6" s="14">
        <f t="shared" si="0"/>
        <v>11.5</v>
      </c>
    </row>
    <row r="7" spans="1:9" ht="12">
      <c r="A7" s="7">
        <v>5</v>
      </c>
      <c r="B7" s="6" t="s">
        <v>842</v>
      </c>
      <c r="C7" s="6" t="s">
        <v>843</v>
      </c>
      <c r="D7" s="6" t="s">
        <v>465</v>
      </c>
      <c r="E7" s="2" t="s">
        <v>8</v>
      </c>
      <c r="F7" s="5" t="s">
        <v>153</v>
      </c>
      <c r="G7" s="14">
        <v>8</v>
      </c>
      <c r="H7" s="14">
        <v>3.5</v>
      </c>
      <c r="I7" s="14">
        <f t="shared" si="0"/>
        <v>11.5</v>
      </c>
    </row>
    <row r="8" spans="1:9" ht="12">
      <c r="A8" s="7">
        <v>7</v>
      </c>
      <c r="B8" s="6" t="s">
        <v>844</v>
      </c>
      <c r="C8" s="6" t="s">
        <v>845</v>
      </c>
      <c r="D8" s="6" t="s">
        <v>544</v>
      </c>
      <c r="E8" s="2" t="s">
        <v>68</v>
      </c>
      <c r="F8" s="5" t="s">
        <v>482</v>
      </c>
      <c r="G8" s="14">
        <v>10</v>
      </c>
      <c r="H8" s="14">
        <v>2</v>
      </c>
      <c r="I8" s="14">
        <f t="shared" si="0"/>
        <v>12</v>
      </c>
    </row>
    <row r="9" spans="1:9" ht="12">
      <c r="A9" s="7">
        <v>8</v>
      </c>
      <c r="B9" s="6" t="s">
        <v>846</v>
      </c>
      <c r="C9" s="6" t="s">
        <v>847</v>
      </c>
      <c r="D9" s="6" t="s">
        <v>101</v>
      </c>
      <c r="E9" s="2" t="s">
        <v>3</v>
      </c>
      <c r="F9" s="5" t="s">
        <v>848</v>
      </c>
      <c r="G9" s="14">
        <v>6</v>
      </c>
      <c r="H9" s="14">
        <v>0.5</v>
      </c>
      <c r="I9" s="14">
        <f t="shared" si="0"/>
        <v>6.5</v>
      </c>
    </row>
    <row r="10" spans="1:9" ht="12">
      <c r="A10" s="7">
        <v>8</v>
      </c>
      <c r="B10" s="6" t="s">
        <v>849</v>
      </c>
      <c r="C10" s="6" t="s">
        <v>850</v>
      </c>
      <c r="D10" s="6" t="s">
        <v>113</v>
      </c>
      <c r="E10" s="2" t="s">
        <v>23</v>
      </c>
      <c r="F10" s="5" t="s">
        <v>848</v>
      </c>
      <c r="G10" s="14">
        <v>10</v>
      </c>
      <c r="H10" s="14">
        <v>0.5</v>
      </c>
      <c r="I10" s="14">
        <f t="shared" si="0"/>
        <v>10.5</v>
      </c>
    </row>
    <row r="11" spans="1:9" ht="12">
      <c r="A11" s="7">
        <v>10</v>
      </c>
      <c r="B11" s="6" t="s">
        <v>851</v>
      </c>
      <c r="C11" s="6" t="s">
        <v>852</v>
      </c>
      <c r="D11" s="6" t="s">
        <v>643</v>
      </c>
      <c r="E11" s="2" t="s">
        <v>8</v>
      </c>
      <c r="F11" s="5" t="s">
        <v>481</v>
      </c>
      <c r="G11" s="14">
        <v>6</v>
      </c>
      <c r="I11" s="14">
        <f t="shared" si="0"/>
        <v>6</v>
      </c>
    </row>
    <row r="12" spans="1:9" ht="12">
      <c r="A12" s="7">
        <v>11</v>
      </c>
      <c r="B12" s="6" t="s">
        <v>853</v>
      </c>
      <c r="C12" s="6" t="s">
        <v>854</v>
      </c>
      <c r="D12" s="6" t="s">
        <v>383</v>
      </c>
      <c r="E12" s="2" t="s">
        <v>8</v>
      </c>
      <c r="F12" s="5" t="s">
        <v>855</v>
      </c>
      <c r="G12" s="14">
        <v>5</v>
      </c>
      <c r="I12" s="14">
        <f t="shared" si="0"/>
        <v>5</v>
      </c>
    </row>
    <row r="13" spans="1:9" ht="12">
      <c r="A13" s="7">
        <v>11</v>
      </c>
      <c r="B13" s="6" t="s">
        <v>856</v>
      </c>
      <c r="C13" s="6" t="s">
        <v>843</v>
      </c>
      <c r="D13" s="6" t="s">
        <v>333</v>
      </c>
      <c r="E13" s="2" t="s">
        <v>132</v>
      </c>
      <c r="F13" s="5" t="s">
        <v>855</v>
      </c>
      <c r="G13" s="14">
        <v>10</v>
      </c>
      <c r="I13" s="14">
        <f t="shared" si="0"/>
        <v>10</v>
      </c>
    </row>
    <row r="14" spans="1:9" ht="12">
      <c r="A14" s="7">
        <v>13</v>
      </c>
      <c r="B14" s="6" t="s">
        <v>243</v>
      </c>
      <c r="C14" s="6" t="s">
        <v>857</v>
      </c>
      <c r="D14" s="6" t="s">
        <v>342</v>
      </c>
      <c r="E14" s="2" t="s">
        <v>68</v>
      </c>
      <c r="F14" s="5" t="s">
        <v>175</v>
      </c>
      <c r="G14" s="14">
        <v>8</v>
      </c>
      <c r="I14" s="14">
        <f t="shared" si="0"/>
        <v>8</v>
      </c>
    </row>
    <row r="15" spans="1:9" ht="12">
      <c r="A15" s="7">
        <v>14</v>
      </c>
      <c r="B15" s="6" t="s">
        <v>858</v>
      </c>
      <c r="C15" s="6" t="s">
        <v>859</v>
      </c>
      <c r="D15" s="6" t="s">
        <v>304</v>
      </c>
      <c r="E15" s="2" t="s">
        <v>38</v>
      </c>
      <c r="F15" s="5" t="s">
        <v>625</v>
      </c>
      <c r="G15" s="14">
        <v>6</v>
      </c>
      <c r="I15" s="14">
        <f t="shared" si="0"/>
        <v>6</v>
      </c>
    </row>
    <row r="16" spans="1:9" ht="12">
      <c r="A16" s="7">
        <v>15</v>
      </c>
      <c r="B16" s="6" t="s">
        <v>860</v>
      </c>
      <c r="C16" s="6" t="s">
        <v>861</v>
      </c>
      <c r="D16" s="6" t="s">
        <v>391</v>
      </c>
      <c r="E16" s="2" t="s">
        <v>38</v>
      </c>
      <c r="F16" s="5" t="s">
        <v>96</v>
      </c>
      <c r="G16" s="14">
        <v>5</v>
      </c>
      <c r="I16" s="14">
        <f t="shared" si="0"/>
        <v>5</v>
      </c>
    </row>
    <row r="17" spans="1:9" ht="12">
      <c r="A17" s="7">
        <v>16</v>
      </c>
      <c r="B17" s="6" t="s">
        <v>862</v>
      </c>
      <c r="C17" s="6" t="s">
        <v>863</v>
      </c>
      <c r="D17" s="6" t="s">
        <v>45</v>
      </c>
      <c r="E17" s="2" t="s">
        <v>23</v>
      </c>
      <c r="F17" s="5" t="s">
        <v>95</v>
      </c>
      <c r="G17" s="14">
        <v>8</v>
      </c>
      <c r="I17" s="14">
        <f t="shared" si="0"/>
        <v>8</v>
      </c>
    </row>
    <row r="18" spans="1:9" ht="12">
      <c r="A18" s="7">
        <v>17</v>
      </c>
      <c r="B18" s="6" t="s">
        <v>864</v>
      </c>
      <c r="C18" s="6" t="s">
        <v>865</v>
      </c>
      <c r="D18" s="6" t="s">
        <v>224</v>
      </c>
      <c r="E18" s="2" t="s">
        <v>32</v>
      </c>
      <c r="F18" s="5" t="s">
        <v>457</v>
      </c>
      <c r="G18" s="14">
        <v>10</v>
      </c>
      <c r="I18" s="14">
        <f t="shared" si="0"/>
        <v>10</v>
      </c>
    </row>
    <row r="19" spans="1:9" ht="12">
      <c r="A19" s="7">
        <v>18</v>
      </c>
      <c r="B19" s="6" t="s">
        <v>866</v>
      </c>
      <c r="C19" s="6" t="s">
        <v>867</v>
      </c>
      <c r="D19" s="6" t="s">
        <v>135</v>
      </c>
      <c r="E19" s="2" t="s">
        <v>38</v>
      </c>
      <c r="F19" s="5" t="s">
        <v>868</v>
      </c>
      <c r="G19" s="14">
        <v>4</v>
      </c>
      <c r="I19" s="14">
        <f t="shared" si="0"/>
        <v>4</v>
      </c>
    </row>
    <row r="20" spans="1:9" ht="12">
      <c r="A20" s="7">
        <v>19</v>
      </c>
      <c r="B20" s="6" t="s">
        <v>869</v>
      </c>
      <c r="C20" s="6" t="s">
        <v>870</v>
      </c>
      <c r="D20" s="6" t="s">
        <v>435</v>
      </c>
      <c r="E20" s="2" t="s">
        <v>68</v>
      </c>
      <c r="F20" s="5" t="s">
        <v>72</v>
      </c>
      <c r="G20" s="14">
        <v>6</v>
      </c>
      <c r="I20" s="14">
        <f t="shared" si="0"/>
        <v>6</v>
      </c>
    </row>
    <row r="21" spans="1:9" ht="12">
      <c r="A21" s="7">
        <v>20</v>
      </c>
      <c r="B21" s="6" t="s">
        <v>492</v>
      </c>
      <c r="C21" s="6" t="s">
        <v>871</v>
      </c>
      <c r="D21" s="6" t="s">
        <v>235</v>
      </c>
      <c r="E21" s="2" t="s">
        <v>32</v>
      </c>
      <c r="F21" s="5" t="s">
        <v>112</v>
      </c>
      <c r="G21" s="14">
        <v>8</v>
      </c>
      <c r="I21" s="14">
        <f t="shared" si="0"/>
        <v>8</v>
      </c>
    </row>
    <row r="22" spans="1:9" ht="12">
      <c r="A22" s="7">
        <v>21</v>
      </c>
      <c r="B22" s="6" t="s">
        <v>309</v>
      </c>
      <c r="C22" s="6" t="s">
        <v>774</v>
      </c>
      <c r="D22" s="6" t="s">
        <v>308</v>
      </c>
      <c r="E22" s="2" t="s">
        <v>132</v>
      </c>
      <c r="F22" s="5" t="s">
        <v>255</v>
      </c>
      <c r="G22" s="14">
        <v>8</v>
      </c>
      <c r="I22" s="14">
        <f t="shared" si="0"/>
        <v>8</v>
      </c>
    </row>
    <row r="23" spans="1:9" ht="12">
      <c r="A23" s="7">
        <v>22</v>
      </c>
      <c r="B23" s="6" t="s">
        <v>790</v>
      </c>
      <c r="C23" s="6" t="s">
        <v>872</v>
      </c>
      <c r="D23" s="6" t="s">
        <v>435</v>
      </c>
      <c r="E23" s="2" t="s">
        <v>68</v>
      </c>
      <c r="F23" s="5" t="s">
        <v>404</v>
      </c>
      <c r="G23" s="14">
        <v>5</v>
      </c>
      <c r="I23" s="14">
        <f t="shared" si="0"/>
        <v>5</v>
      </c>
    </row>
    <row r="24" spans="1:9" ht="12">
      <c r="A24" s="7">
        <v>23</v>
      </c>
      <c r="B24" s="12" t="s">
        <v>873</v>
      </c>
      <c r="C24" s="12" t="s">
        <v>874</v>
      </c>
      <c r="D24" s="12" t="s">
        <v>271</v>
      </c>
      <c r="E24" s="2" t="s">
        <v>132</v>
      </c>
      <c r="F24" s="5" t="s">
        <v>875</v>
      </c>
      <c r="G24" s="14">
        <v>6</v>
      </c>
      <c r="I24" s="14">
        <f t="shared" si="0"/>
        <v>6</v>
      </c>
    </row>
    <row r="25" spans="1:9" ht="12">
      <c r="A25" s="7">
        <v>24</v>
      </c>
      <c r="B25" s="6" t="s">
        <v>876</v>
      </c>
      <c r="C25" s="6" t="s">
        <v>713</v>
      </c>
      <c r="D25" s="6" t="s">
        <v>137</v>
      </c>
      <c r="E25" s="2" t="s">
        <v>132</v>
      </c>
      <c r="F25" s="5" t="s">
        <v>422</v>
      </c>
      <c r="G25" s="14">
        <v>5</v>
      </c>
      <c r="I25" s="14">
        <f t="shared" si="0"/>
        <v>5</v>
      </c>
    </row>
    <row r="26" spans="1:9" ht="12">
      <c r="A26" s="7">
        <v>25</v>
      </c>
      <c r="B26" s="6" t="s">
        <v>650</v>
      </c>
      <c r="C26" s="6" t="s">
        <v>877</v>
      </c>
      <c r="D26" s="6" t="s">
        <v>231</v>
      </c>
      <c r="E26" s="2" t="s">
        <v>132</v>
      </c>
      <c r="F26" s="5" t="s">
        <v>192</v>
      </c>
      <c r="G26" s="14">
        <v>4</v>
      </c>
      <c r="I26" s="14">
        <f t="shared" si="0"/>
        <v>4</v>
      </c>
    </row>
    <row r="27" spans="1:9" ht="12">
      <c r="A27" s="7">
        <v>25</v>
      </c>
      <c r="B27" s="6" t="s">
        <v>878</v>
      </c>
      <c r="C27" s="6" t="s">
        <v>879</v>
      </c>
      <c r="D27" s="6" t="s">
        <v>563</v>
      </c>
      <c r="E27" s="2" t="s">
        <v>23</v>
      </c>
      <c r="F27" s="5" t="s">
        <v>192</v>
      </c>
      <c r="G27" s="14">
        <v>6</v>
      </c>
      <c r="I27" s="14">
        <f t="shared" si="0"/>
        <v>6</v>
      </c>
    </row>
    <row r="28" spans="1:9" ht="12">
      <c r="A28" s="7">
        <v>27</v>
      </c>
      <c r="B28" s="6" t="s">
        <v>880</v>
      </c>
      <c r="C28" s="6" t="s">
        <v>684</v>
      </c>
      <c r="D28" s="6" t="s">
        <v>659</v>
      </c>
      <c r="E28" s="2" t="s">
        <v>68</v>
      </c>
      <c r="F28" s="5" t="s">
        <v>881</v>
      </c>
      <c r="G28" s="14">
        <v>4</v>
      </c>
      <c r="I28" s="14">
        <f t="shared" si="0"/>
        <v>4</v>
      </c>
    </row>
    <row r="29" spans="1:9" ht="12">
      <c r="A29" s="7">
        <v>28</v>
      </c>
      <c r="B29" s="6" t="s">
        <v>882</v>
      </c>
      <c r="C29" s="6" t="s">
        <v>774</v>
      </c>
      <c r="D29" s="6" t="s">
        <v>298</v>
      </c>
      <c r="E29" s="2" t="s">
        <v>13</v>
      </c>
      <c r="F29" s="5" t="s">
        <v>883</v>
      </c>
      <c r="G29" s="14">
        <v>10</v>
      </c>
      <c r="I29" s="14">
        <f t="shared" si="0"/>
        <v>10</v>
      </c>
    </row>
    <row r="30" spans="1:9" ht="12">
      <c r="A30" s="7">
        <v>29</v>
      </c>
      <c r="B30" s="6" t="s">
        <v>884</v>
      </c>
      <c r="C30" s="6" t="s">
        <v>885</v>
      </c>
      <c r="D30" s="6" t="s">
        <v>640</v>
      </c>
      <c r="E30" s="2" t="s">
        <v>23</v>
      </c>
      <c r="F30" s="5" t="s">
        <v>886</v>
      </c>
      <c r="G30" s="14">
        <v>5</v>
      </c>
      <c r="I30" s="14">
        <f t="shared" si="0"/>
        <v>5</v>
      </c>
    </row>
    <row r="31" spans="1:9" ht="12">
      <c r="A31" s="7">
        <v>30</v>
      </c>
      <c r="B31" s="6" t="s">
        <v>887</v>
      </c>
      <c r="C31" s="6" t="s">
        <v>888</v>
      </c>
      <c r="D31" s="6" t="s">
        <v>660</v>
      </c>
      <c r="E31" s="2" t="s">
        <v>132</v>
      </c>
      <c r="F31" s="5" t="s">
        <v>889</v>
      </c>
      <c r="G31" s="14">
        <v>3</v>
      </c>
      <c r="I31" s="14">
        <f t="shared" si="0"/>
        <v>3</v>
      </c>
    </row>
    <row r="32" spans="1:9" ht="12">
      <c r="A32" s="7">
        <v>31</v>
      </c>
      <c r="B32" s="6" t="s">
        <v>834</v>
      </c>
      <c r="C32" s="6" t="s">
        <v>890</v>
      </c>
      <c r="D32" s="6" t="s">
        <v>641</v>
      </c>
      <c r="E32" s="2" t="s">
        <v>23</v>
      </c>
      <c r="F32" s="5" t="s">
        <v>64</v>
      </c>
      <c r="G32" s="14">
        <v>4</v>
      </c>
      <c r="I32" s="14">
        <f t="shared" si="0"/>
        <v>4</v>
      </c>
    </row>
    <row r="33" spans="1:9" ht="12">
      <c r="A33" s="7">
        <v>32</v>
      </c>
      <c r="B33" s="6" t="s">
        <v>891</v>
      </c>
      <c r="C33" s="6" t="s">
        <v>892</v>
      </c>
      <c r="D33" s="6" t="s">
        <v>172</v>
      </c>
      <c r="E33" s="2" t="s">
        <v>3</v>
      </c>
      <c r="F33" s="5" t="s">
        <v>740</v>
      </c>
      <c r="G33" s="14">
        <v>5</v>
      </c>
      <c r="I33" s="14">
        <f t="shared" si="0"/>
        <v>5</v>
      </c>
    </row>
    <row r="34" spans="1:9" ht="12">
      <c r="A34" s="7">
        <v>33</v>
      </c>
      <c r="B34" s="6" t="s">
        <v>893</v>
      </c>
      <c r="C34" s="6" t="s">
        <v>894</v>
      </c>
      <c r="D34" s="6" t="s">
        <v>367</v>
      </c>
      <c r="E34" s="2" t="s">
        <v>68</v>
      </c>
      <c r="F34" s="5" t="s">
        <v>743</v>
      </c>
      <c r="G34" s="14">
        <v>3</v>
      </c>
      <c r="I34" s="14">
        <f t="shared" si="0"/>
        <v>3</v>
      </c>
    </row>
    <row r="35" spans="1:9" ht="12">
      <c r="A35" s="7">
        <v>34</v>
      </c>
      <c r="B35" s="6" t="s">
        <v>895</v>
      </c>
      <c r="C35" s="6" t="s">
        <v>896</v>
      </c>
      <c r="D35" s="6" t="s">
        <v>454</v>
      </c>
      <c r="E35" s="2" t="s">
        <v>8</v>
      </c>
      <c r="F35" s="5" t="s">
        <v>897</v>
      </c>
      <c r="G35" s="14">
        <v>4</v>
      </c>
      <c r="I35" s="14">
        <f t="shared" si="0"/>
        <v>4</v>
      </c>
    </row>
    <row r="36" spans="1:9" ht="12">
      <c r="A36" s="7">
        <v>35</v>
      </c>
      <c r="B36" s="6" t="s">
        <v>898</v>
      </c>
      <c r="C36" s="6" t="s">
        <v>684</v>
      </c>
      <c r="D36" s="6" t="s">
        <v>168</v>
      </c>
      <c r="E36" s="2" t="s">
        <v>38</v>
      </c>
      <c r="F36" s="5" t="s">
        <v>460</v>
      </c>
      <c r="G36" s="14">
        <v>3</v>
      </c>
      <c r="I36" s="14">
        <f t="shared" si="0"/>
        <v>3</v>
      </c>
    </row>
    <row r="37" spans="1:9" ht="12">
      <c r="A37" s="7">
        <v>36</v>
      </c>
      <c r="B37" s="6" t="s">
        <v>899</v>
      </c>
      <c r="C37" s="6" t="s">
        <v>900</v>
      </c>
      <c r="D37" s="6" t="s">
        <v>645</v>
      </c>
      <c r="E37" s="2" t="s">
        <v>13</v>
      </c>
      <c r="F37" s="5" t="s">
        <v>901</v>
      </c>
      <c r="G37" s="14">
        <v>8</v>
      </c>
      <c r="I37" s="14">
        <f t="shared" si="0"/>
        <v>8</v>
      </c>
    </row>
    <row r="38" spans="1:9" ht="12">
      <c r="A38" s="7">
        <v>37</v>
      </c>
      <c r="B38" s="6" t="s">
        <v>902</v>
      </c>
      <c r="C38" s="6" t="s">
        <v>903</v>
      </c>
      <c r="D38" s="6" t="s">
        <v>643</v>
      </c>
      <c r="E38" s="2" t="s">
        <v>8</v>
      </c>
      <c r="F38" s="5" t="s">
        <v>757</v>
      </c>
      <c r="G38" s="14">
        <v>3</v>
      </c>
      <c r="I38" s="14">
        <f t="shared" si="0"/>
        <v>3</v>
      </c>
    </row>
    <row r="39" spans="1:9" ht="12">
      <c r="A39" s="7">
        <v>37</v>
      </c>
      <c r="B39" s="6" t="s">
        <v>904</v>
      </c>
      <c r="C39" s="6" t="s">
        <v>689</v>
      </c>
      <c r="D39" s="6" t="s">
        <v>491</v>
      </c>
      <c r="E39" s="2" t="s">
        <v>132</v>
      </c>
      <c r="F39" s="5" t="s">
        <v>757</v>
      </c>
      <c r="G39" s="14">
        <v>2</v>
      </c>
      <c r="I39" s="14">
        <f t="shared" si="0"/>
        <v>2</v>
      </c>
    </row>
    <row r="40" spans="1:9" ht="12">
      <c r="A40" s="7">
        <v>39</v>
      </c>
      <c r="B40" s="6" t="s">
        <v>905</v>
      </c>
      <c r="C40" s="6" t="s">
        <v>906</v>
      </c>
      <c r="D40" s="6" t="s">
        <v>209</v>
      </c>
      <c r="E40" s="2" t="s">
        <v>8</v>
      </c>
      <c r="F40" s="5" t="s">
        <v>763</v>
      </c>
      <c r="G40" s="14">
        <v>2</v>
      </c>
      <c r="I40" s="14">
        <f t="shared" si="0"/>
        <v>2</v>
      </c>
    </row>
    <row r="41" spans="1:9" ht="12">
      <c r="A41" s="7">
        <v>40</v>
      </c>
      <c r="B41" s="6" t="s">
        <v>907</v>
      </c>
      <c r="C41" s="6" t="s">
        <v>774</v>
      </c>
      <c r="D41" s="6" t="s">
        <v>291</v>
      </c>
      <c r="E41" s="2" t="s">
        <v>3</v>
      </c>
      <c r="F41" s="5" t="s">
        <v>908</v>
      </c>
      <c r="G41" s="14">
        <v>4</v>
      </c>
      <c r="I41" s="14">
        <f t="shared" si="0"/>
        <v>4</v>
      </c>
    </row>
    <row r="42" spans="1:9" ht="12">
      <c r="A42" s="7">
        <v>41</v>
      </c>
      <c r="B42" s="6" t="s">
        <v>909</v>
      </c>
      <c r="C42" s="6" t="s">
        <v>845</v>
      </c>
      <c r="D42" s="6" t="s">
        <v>318</v>
      </c>
      <c r="E42" s="2" t="s">
        <v>38</v>
      </c>
      <c r="F42" s="5" t="s">
        <v>540</v>
      </c>
      <c r="G42" s="14">
        <v>2</v>
      </c>
      <c r="I42" s="14">
        <f t="shared" si="0"/>
        <v>2</v>
      </c>
    </row>
    <row r="43" spans="1:9" ht="12">
      <c r="A43" s="7">
        <v>42</v>
      </c>
      <c r="B43" s="6" t="s">
        <v>910</v>
      </c>
      <c r="C43" s="6" t="s">
        <v>911</v>
      </c>
      <c r="D43" s="6" t="s">
        <v>642</v>
      </c>
      <c r="E43" s="2" t="s">
        <v>68</v>
      </c>
      <c r="F43" s="5" t="s">
        <v>766</v>
      </c>
      <c r="G43" s="14">
        <v>2</v>
      </c>
      <c r="I43" s="14">
        <f t="shared" si="0"/>
        <v>2</v>
      </c>
    </row>
    <row r="44" spans="1:9" ht="12">
      <c r="A44" s="7">
        <v>43</v>
      </c>
      <c r="B44" s="6" t="s">
        <v>912</v>
      </c>
      <c r="C44" s="6" t="s">
        <v>913</v>
      </c>
      <c r="D44" s="6" t="s">
        <v>362</v>
      </c>
      <c r="E44" s="2" t="s">
        <v>23</v>
      </c>
      <c r="F44" s="5" t="s">
        <v>345</v>
      </c>
      <c r="G44" s="14">
        <v>3</v>
      </c>
      <c r="I44" s="14">
        <f t="shared" si="0"/>
        <v>3</v>
      </c>
    </row>
    <row r="45" spans="1:9" ht="12">
      <c r="A45" s="7">
        <v>44</v>
      </c>
      <c r="B45" s="6" t="s">
        <v>914</v>
      </c>
      <c r="C45" s="6" t="s">
        <v>915</v>
      </c>
      <c r="D45" s="6" t="s">
        <v>190</v>
      </c>
      <c r="E45" s="2" t="s">
        <v>8</v>
      </c>
      <c r="F45" s="5" t="s">
        <v>916</v>
      </c>
      <c r="G45" s="14">
        <v>1</v>
      </c>
      <c r="I45" s="14">
        <f t="shared" si="0"/>
        <v>1</v>
      </c>
    </row>
    <row r="46" spans="1:9" ht="12">
      <c r="A46" s="7">
        <v>45</v>
      </c>
      <c r="B46" s="6" t="s">
        <v>917</v>
      </c>
      <c r="C46" s="6" t="s">
        <v>918</v>
      </c>
      <c r="D46" s="6" t="s">
        <v>178</v>
      </c>
      <c r="E46" s="2" t="s">
        <v>68</v>
      </c>
      <c r="F46" s="5" t="s">
        <v>919</v>
      </c>
      <c r="G46" s="14">
        <v>1</v>
      </c>
      <c r="I46" s="14">
        <f t="shared" si="0"/>
        <v>1</v>
      </c>
    </row>
    <row r="47" spans="1:9" ht="12">
      <c r="A47" s="7">
        <v>45</v>
      </c>
      <c r="B47" s="6" t="s">
        <v>920</v>
      </c>
      <c r="C47" s="6" t="s">
        <v>921</v>
      </c>
      <c r="D47" s="6" t="s">
        <v>638</v>
      </c>
      <c r="E47" s="2" t="s">
        <v>3</v>
      </c>
      <c r="F47" s="5" t="s">
        <v>919</v>
      </c>
      <c r="G47" s="14">
        <v>3</v>
      </c>
      <c r="I47" s="14">
        <f t="shared" si="0"/>
        <v>3</v>
      </c>
    </row>
    <row r="48" spans="1:9" ht="12">
      <c r="A48" s="7">
        <v>47</v>
      </c>
      <c r="B48" s="6" t="s">
        <v>922</v>
      </c>
      <c r="C48" s="6" t="s">
        <v>923</v>
      </c>
      <c r="D48" s="6" t="s">
        <v>251</v>
      </c>
      <c r="E48" s="2" t="s">
        <v>23</v>
      </c>
      <c r="F48" s="5" t="s">
        <v>924</v>
      </c>
      <c r="G48" s="14">
        <v>2</v>
      </c>
      <c r="I48" s="14">
        <f t="shared" si="0"/>
        <v>2</v>
      </c>
    </row>
    <row r="49" spans="1:9" ht="12">
      <c r="A49" s="7">
        <v>48</v>
      </c>
      <c r="B49" s="15" t="s">
        <v>925</v>
      </c>
      <c r="C49" s="15" t="s">
        <v>885</v>
      </c>
      <c r="D49" s="15" t="s">
        <v>637</v>
      </c>
      <c r="E49" s="2" t="s">
        <v>32</v>
      </c>
      <c r="F49" s="5" t="s">
        <v>539</v>
      </c>
      <c r="G49" s="14">
        <v>6</v>
      </c>
      <c r="I49" s="14">
        <f t="shared" si="0"/>
        <v>6</v>
      </c>
    </row>
    <row r="50" spans="1:9" ht="12">
      <c r="A50" s="7">
        <v>49</v>
      </c>
      <c r="B50" s="6" t="s">
        <v>926</v>
      </c>
      <c r="C50" s="6" t="s">
        <v>927</v>
      </c>
      <c r="D50" s="6" t="s">
        <v>69</v>
      </c>
      <c r="E50" s="2" t="s">
        <v>68</v>
      </c>
      <c r="F50" s="5" t="s">
        <v>928</v>
      </c>
      <c r="G50" s="14">
        <v>0</v>
      </c>
      <c r="I50" s="14">
        <f t="shared" si="0"/>
        <v>0</v>
      </c>
    </row>
    <row r="51" spans="1:9" ht="12">
      <c r="A51" s="7">
        <v>49</v>
      </c>
      <c r="B51" s="6" t="s">
        <v>929</v>
      </c>
      <c r="C51" s="6" t="s">
        <v>930</v>
      </c>
      <c r="D51" s="12" t="s">
        <v>271</v>
      </c>
      <c r="E51" s="2" t="s">
        <v>132</v>
      </c>
      <c r="F51" s="5" t="s">
        <v>928</v>
      </c>
      <c r="G51" s="14">
        <v>1</v>
      </c>
      <c r="I51" s="14">
        <f t="shared" si="0"/>
        <v>1</v>
      </c>
    </row>
    <row r="52" spans="1:9" ht="12">
      <c r="A52" s="7">
        <v>51</v>
      </c>
      <c r="B52" s="6" t="s">
        <v>931</v>
      </c>
      <c r="C52" s="6" t="s">
        <v>774</v>
      </c>
      <c r="D52" s="6" t="s">
        <v>644</v>
      </c>
      <c r="E52" s="2" t="s">
        <v>32</v>
      </c>
      <c r="F52" s="5" t="s">
        <v>538</v>
      </c>
      <c r="G52" s="14">
        <v>5</v>
      </c>
      <c r="I52" s="14">
        <f t="shared" si="0"/>
        <v>5</v>
      </c>
    </row>
    <row r="53" spans="1:9" ht="12">
      <c r="A53" s="7">
        <v>52</v>
      </c>
      <c r="B53" s="6" t="s">
        <v>932</v>
      </c>
      <c r="C53" s="6" t="s">
        <v>933</v>
      </c>
      <c r="D53" s="6" t="s">
        <v>391</v>
      </c>
      <c r="E53" s="2" t="s">
        <v>38</v>
      </c>
      <c r="F53" s="5" t="s">
        <v>788</v>
      </c>
      <c r="G53" s="14">
        <v>1</v>
      </c>
      <c r="I53" s="14">
        <f t="shared" si="0"/>
        <v>1</v>
      </c>
    </row>
    <row r="54" spans="1:9" ht="12">
      <c r="A54" s="7">
        <v>52</v>
      </c>
      <c r="B54" s="6" t="s">
        <v>934</v>
      </c>
      <c r="C54" s="6" t="s">
        <v>885</v>
      </c>
      <c r="D54" s="6" t="s">
        <v>227</v>
      </c>
      <c r="E54" s="2" t="s">
        <v>13</v>
      </c>
      <c r="F54" s="5" t="s">
        <v>788</v>
      </c>
      <c r="G54" s="14">
        <v>6</v>
      </c>
      <c r="I54" s="14">
        <f t="shared" si="0"/>
        <v>6</v>
      </c>
    </row>
    <row r="55" spans="1:9" ht="12">
      <c r="A55" s="7">
        <v>54</v>
      </c>
      <c r="B55" s="6" t="s">
        <v>935</v>
      </c>
      <c r="C55" s="6" t="s">
        <v>936</v>
      </c>
      <c r="D55" s="6" t="s">
        <v>594</v>
      </c>
      <c r="E55" s="2" t="s">
        <v>3</v>
      </c>
      <c r="F55" s="5" t="s">
        <v>937</v>
      </c>
      <c r="G55" s="14">
        <v>2</v>
      </c>
      <c r="I55" s="14">
        <f t="shared" si="0"/>
        <v>2</v>
      </c>
    </row>
    <row r="56" spans="1:9" ht="12">
      <c r="A56" s="7">
        <v>55</v>
      </c>
      <c r="B56" s="6" t="s">
        <v>938</v>
      </c>
      <c r="C56" s="6" t="s">
        <v>784</v>
      </c>
      <c r="D56" s="6" t="s">
        <v>661</v>
      </c>
      <c r="E56" s="2" t="s">
        <v>8</v>
      </c>
      <c r="F56" s="5" t="s">
        <v>939</v>
      </c>
      <c r="G56" s="14">
        <v>0</v>
      </c>
      <c r="I56" s="14">
        <f t="shared" si="0"/>
        <v>0</v>
      </c>
    </row>
    <row r="57" spans="1:9" ht="12">
      <c r="A57" s="7">
        <v>56</v>
      </c>
      <c r="B57" s="6" t="s">
        <v>126</v>
      </c>
      <c r="C57" s="6" t="s">
        <v>843</v>
      </c>
      <c r="D57" s="6" t="s">
        <v>227</v>
      </c>
      <c r="E57" s="2" t="s">
        <v>13</v>
      </c>
      <c r="F57" s="5" t="s">
        <v>303</v>
      </c>
      <c r="G57" s="14">
        <v>5</v>
      </c>
      <c r="I57" s="14">
        <f t="shared" si="0"/>
        <v>5</v>
      </c>
    </row>
    <row r="58" spans="1:9" ht="12">
      <c r="A58" s="7">
        <v>57</v>
      </c>
      <c r="B58" s="6" t="s">
        <v>940</v>
      </c>
      <c r="C58" s="6" t="s">
        <v>941</v>
      </c>
      <c r="D58" s="6" t="s">
        <v>288</v>
      </c>
      <c r="E58" s="2" t="s">
        <v>23</v>
      </c>
      <c r="F58" s="5" t="s">
        <v>295</v>
      </c>
      <c r="G58" s="14">
        <v>1</v>
      </c>
      <c r="I58" s="14">
        <f t="shared" si="0"/>
        <v>1</v>
      </c>
    </row>
    <row r="59" spans="1:9" ht="12">
      <c r="A59" s="7">
        <v>58</v>
      </c>
      <c r="B59" s="6" t="s">
        <v>942</v>
      </c>
      <c r="C59" s="6" t="s">
        <v>700</v>
      </c>
      <c r="D59" s="6" t="s">
        <v>657</v>
      </c>
      <c r="E59" s="2" t="s">
        <v>3</v>
      </c>
      <c r="F59" s="5" t="s">
        <v>87</v>
      </c>
      <c r="G59" s="14">
        <v>1</v>
      </c>
      <c r="I59" s="14">
        <f t="shared" si="0"/>
        <v>1</v>
      </c>
    </row>
    <row r="60" spans="1:9" ht="12">
      <c r="A60" s="7">
        <v>59</v>
      </c>
      <c r="B60" s="6" t="s">
        <v>943</v>
      </c>
      <c r="C60" s="6" t="s">
        <v>944</v>
      </c>
      <c r="D60" s="6" t="s">
        <v>406</v>
      </c>
      <c r="E60" s="2" t="s">
        <v>13</v>
      </c>
      <c r="F60" s="5" t="s">
        <v>804</v>
      </c>
      <c r="G60" s="14">
        <v>4</v>
      </c>
      <c r="I60" s="14">
        <f t="shared" si="0"/>
        <v>4</v>
      </c>
    </row>
    <row r="61" spans="1:9" ht="12">
      <c r="A61" s="7">
        <v>60</v>
      </c>
      <c r="B61" s="6" t="s">
        <v>864</v>
      </c>
      <c r="C61" s="6" t="s">
        <v>843</v>
      </c>
      <c r="D61" s="6" t="s">
        <v>615</v>
      </c>
      <c r="E61" s="2" t="s">
        <v>132</v>
      </c>
      <c r="F61" s="5" t="s">
        <v>945</v>
      </c>
      <c r="G61" s="14">
        <v>0</v>
      </c>
      <c r="I61" s="14">
        <f t="shared" si="0"/>
        <v>0</v>
      </c>
    </row>
    <row r="62" spans="1:9" ht="12">
      <c r="A62" s="7">
        <v>61</v>
      </c>
      <c r="B62" s="6" t="s">
        <v>946</v>
      </c>
      <c r="C62" s="6" t="s">
        <v>947</v>
      </c>
      <c r="D62" s="6" t="s">
        <v>342</v>
      </c>
      <c r="E62" s="2" t="s">
        <v>68</v>
      </c>
      <c r="F62" s="5" t="s">
        <v>824</v>
      </c>
      <c r="G62" s="14">
        <v>0</v>
      </c>
      <c r="I62" s="14">
        <f t="shared" si="0"/>
        <v>0</v>
      </c>
    </row>
    <row r="63" spans="1:9" ht="12">
      <c r="A63" s="7">
        <v>62</v>
      </c>
      <c r="B63" s="6" t="s">
        <v>948</v>
      </c>
      <c r="C63" s="6" t="s">
        <v>91</v>
      </c>
      <c r="D63" s="6" t="s">
        <v>5</v>
      </c>
      <c r="E63" s="2" t="s">
        <v>8</v>
      </c>
      <c r="F63" s="5" t="s">
        <v>949</v>
      </c>
      <c r="G63" s="14">
        <v>0</v>
      </c>
      <c r="I63" s="14">
        <f t="shared" si="0"/>
        <v>0</v>
      </c>
    </row>
    <row r="64" spans="1:9" ht="12">
      <c r="A64" s="7">
        <v>63</v>
      </c>
      <c r="B64" s="6" t="s">
        <v>950</v>
      </c>
      <c r="C64" s="6" t="s">
        <v>951</v>
      </c>
      <c r="D64" s="6" t="s">
        <v>653</v>
      </c>
      <c r="E64" s="2" t="s">
        <v>132</v>
      </c>
      <c r="F64" s="5" t="s">
        <v>100</v>
      </c>
      <c r="G64" s="14">
        <v>0</v>
      </c>
      <c r="I64" s="14">
        <f t="shared" si="0"/>
        <v>0</v>
      </c>
    </row>
    <row r="65" spans="1:9" ht="12">
      <c r="A65" s="7">
        <v>64</v>
      </c>
      <c r="B65" s="6" t="s">
        <v>884</v>
      </c>
      <c r="C65" s="6" t="s">
        <v>952</v>
      </c>
      <c r="D65" s="6" t="s">
        <v>20</v>
      </c>
      <c r="E65" s="2" t="s">
        <v>23</v>
      </c>
      <c r="F65" s="5" t="s">
        <v>953</v>
      </c>
      <c r="G65" s="14">
        <v>0</v>
      </c>
      <c r="I65" s="14">
        <f t="shared" si="0"/>
        <v>0</v>
      </c>
    </row>
    <row r="66" spans="1:9" ht="12">
      <c r="A66" s="7">
        <v>65</v>
      </c>
      <c r="B66" s="6" t="s">
        <v>954</v>
      </c>
      <c r="C66" s="6" t="s">
        <v>955</v>
      </c>
      <c r="D66" s="6" t="s">
        <v>267</v>
      </c>
      <c r="E66" s="2" t="s">
        <v>132</v>
      </c>
      <c r="F66" s="5" t="s">
        <v>956</v>
      </c>
      <c r="G66" s="14">
        <v>0</v>
      </c>
      <c r="I66" s="14">
        <f>+G66+H66</f>
        <v>0</v>
      </c>
    </row>
    <row r="67" spans="1:9" ht="12">
      <c r="A67" s="7">
        <v>66</v>
      </c>
      <c r="B67" s="6" t="s">
        <v>957</v>
      </c>
      <c r="C67" s="6" t="s">
        <v>958</v>
      </c>
      <c r="D67" s="6" t="s">
        <v>251</v>
      </c>
      <c r="E67" s="2" t="s">
        <v>23</v>
      </c>
      <c r="F67" s="5" t="s">
        <v>959</v>
      </c>
      <c r="G67" s="14">
        <v>0</v>
      </c>
      <c r="I67" s="14">
        <f>+G67+H67</f>
        <v>0</v>
      </c>
    </row>
  </sheetData>
  <sheetProtection/>
  <printOptions/>
  <pageMargins left="0" right="0" top="0" bottom="0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7" bestFit="1" customWidth="1"/>
    <col min="2" max="2" width="9.140625" style="6" bestFit="1" customWidth="1"/>
    <col min="3" max="3" width="9.7109375" style="6" bestFit="1" customWidth="1"/>
    <col min="4" max="4" width="23.28125" style="6" bestFit="1" customWidth="1"/>
    <col min="5" max="5" width="3.57421875" style="4" bestFit="1" customWidth="1"/>
    <col min="6" max="6" width="7.7109375" style="5" bestFit="1" customWidth="1"/>
    <col min="7" max="7" width="9.00390625" style="14" bestFit="1" customWidth="1"/>
    <col min="8" max="8" width="11.140625" style="14" bestFit="1" customWidth="1"/>
    <col min="9" max="9" width="10.140625" style="14" bestFit="1" customWidth="1"/>
    <col min="10" max="16384" width="9.140625" style="4" customWidth="1"/>
  </cols>
  <sheetData>
    <row r="1" spans="1:9" s="11" customFormat="1" ht="12">
      <c r="A1" s="10" t="s">
        <v>662</v>
      </c>
      <c r="B1" s="1" t="s">
        <v>663</v>
      </c>
      <c r="C1" s="1" t="s">
        <v>664</v>
      </c>
      <c r="D1" s="1" t="s">
        <v>665</v>
      </c>
      <c r="E1" s="1" t="s">
        <v>666</v>
      </c>
      <c r="F1" s="3" t="s">
        <v>667</v>
      </c>
      <c r="G1" s="8" t="s">
        <v>668</v>
      </c>
      <c r="H1" s="8" t="s">
        <v>669</v>
      </c>
      <c r="I1" s="8" t="s">
        <v>670</v>
      </c>
    </row>
    <row r="2" spans="1:9" ht="12">
      <c r="A2" s="7">
        <v>1</v>
      </c>
      <c r="B2" s="6" t="s">
        <v>960</v>
      </c>
      <c r="C2" s="6" t="s">
        <v>782</v>
      </c>
      <c r="D2" s="6" t="s">
        <v>263</v>
      </c>
      <c r="E2" s="2" t="s">
        <v>68</v>
      </c>
      <c r="F2" s="5" t="s">
        <v>961</v>
      </c>
      <c r="G2" s="14">
        <v>10</v>
      </c>
      <c r="H2" s="14">
        <v>10</v>
      </c>
      <c r="I2" s="14">
        <f aca="true" t="shared" si="0" ref="I2:I30">+G2+H2</f>
        <v>20</v>
      </c>
    </row>
    <row r="3" spans="1:9" ht="12">
      <c r="A3" s="7">
        <v>2</v>
      </c>
      <c r="B3" s="6" t="s">
        <v>587</v>
      </c>
      <c r="C3" s="6" t="s">
        <v>962</v>
      </c>
      <c r="D3" s="6" t="s">
        <v>89</v>
      </c>
      <c r="E3" s="2" t="s">
        <v>38</v>
      </c>
      <c r="F3" s="5" t="s">
        <v>593</v>
      </c>
      <c r="G3" s="14">
        <v>10</v>
      </c>
      <c r="H3" s="14">
        <v>8</v>
      </c>
      <c r="I3" s="14">
        <f t="shared" si="0"/>
        <v>18</v>
      </c>
    </row>
    <row r="4" spans="1:9" ht="12">
      <c r="A4" s="7">
        <v>3</v>
      </c>
      <c r="B4" s="6" t="s">
        <v>963</v>
      </c>
      <c r="C4" s="6" t="s">
        <v>964</v>
      </c>
      <c r="D4" s="6" t="s">
        <v>298</v>
      </c>
      <c r="E4" s="2" t="s">
        <v>13</v>
      </c>
      <c r="F4" s="5" t="s">
        <v>95</v>
      </c>
      <c r="G4" s="14">
        <v>10</v>
      </c>
      <c r="H4" s="14">
        <v>6</v>
      </c>
      <c r="I4" s="14">
        <f t="shared" si="0"/>
        <v>16</v>
      </c>
    </row>
    <row r="5" spans="1:9" ht="12">
      <c r="A5" s="7">
        <v>4</v>
      </c>
      <c r="B5" s="6" t="s">
        <v>965</v>
      </c>
      <c r="C5" s="6" t="s">
        <v>966</v>
      </c>
      <c r="D5" s="6" t="s">
        <v>205</v>
      </c>
      <c r="E5" s="2" t="s">
        <v>132</v>
      </c>
      <c r="F5" s="5" t="s">
        <v>967</v>
      </c>
      <c r="G5" s="14">
        <v>10</v>
      </c>
      <c r="H5" s="14">
        <v>5</v>
      </c>
      <c r="I5" s="14">
        <f t="shared" si="0"/>
        <v>15</v>
      </c>
    </row>
    <row r="6" spans="1:9" ht="12">
      <c r="A6" s="7">
        <v>5</v>
      </c>
      <c r="B6" s="6" t="s">
        <v>968</v>
      </c>
      <c r="C6" s="6" t="s">
        <v>969</v>
      </c>
      <c r="D6" s="6" t="s">
        <v>273</v>
      </c>
      <c r="E6" s="2" t="s">
        <v>132</v>
      </c>
      <c r="F6" s="5" t="s">
        <v>970</v>
      </c>
      <c r="G6" s="14">
        <v>8</v>
      </c>
      <c r="H6" s="14">
        <v>4</v>
      </c>
      <c r="I6" s="14">
        <f t="shared" si="0"/>
        <v>12</v>
      </c>
    </row>
    <row r="7" spans="1:9" ht="12">
      <c r="A7" s="7">
        <v>6</v>
      </c>
      <c r="B7" s="6" t="s">
        <v>971</v>
      </c>
      <c r="C7" s="6" t="s">
        <v>861</v>
      </c>
      <c r="D7" s="6" t="s">
        <v>79</v>
      </c>
      <c r="E7" s="2" t="s">
        <v>38</v>
      </c>
      <c r="F7" s="5" t="s">
        <v>972</v>
      </c>
      <c r="G7" s="14">
        <v>8</v>
      </c>
      <c r="H7" s="14">
        <v>3</v>
      </c>
      <c r="I7" s="14">
        <f t="shared" si="0"/>
        <v>11</v>
      </c>
    </row>
    <row r="8" spans="1:9" ht="12">
      <c r="A8" s="7">
        <v>7</v>
      </c>
      <c r="B8" s="6" t="s">
        <v>973</v>
      </c>
      <c r="C8" s="6" t="s">
        <v>974</v>
      </c>
      <c r="D8" s="6" t="s">
        <v>369</v>
      </c>
      <c r="E8" s="2" t="s">
        <v>13</v>
      </c>
      <c r="F8" s="5" t="s">
        <v>732</v>
      </c>
      <c r="G8" s="14">
        <v>8</v>
      </c>
      <c r="H8" s="14">
        <v>2</v>
      </c>
      <c r="I8" s="14">
        <f t="shared" si="0"/>
        <v>10</v>
      </c>
    </row>
    <row r="9" spans="1:9" ht="12">
      <c r="A9" s="7">
        <v>8</v>
      </c>
      <c r="B9" s="6" t="s">
        <v>975</v>
      </c>
      <c r="C9" s="6" t="s">
        <v>976</v>
      </c>
      <c r="D9" s="6" t="s">
        <v>1069</v>
      </c>
      <c r="E9" s="2" t="s">
        <v>8</v>
      </c>
      <c r="F9" s="5" t="s">
        <v>612</v>
      </c>
      <c r="G9" s="14">
        <v>10</v>
      </c>
      <c r="H9" s="14">
        <v>1</v>
      </c>
      <c r="I9" s="14">
        <f t="shared" si="0"/>
        <v>11</v>
      </c>
    </row>
    <row r="10" spans="1:9" ht="12">
      <c r="A10" s="7">
        <v>9</v>
      </c>
      <c r="B10" s="6" t="s">
        <v>776</v>
      </c>
      <c r="C10" s="6" t="s">
        <v>977</v>
      </c>
      <c r="D10" s="6" t="s">
        <v>659</v>
      </c>
      <c r="E10" s="2" t="s">
        <v>68</v>
      </c>
      <c r="F10" s="5" t="s">
        <v>978</v>
      </c>
      <c r="G10" s="14">
        <v>8</v>
      </c>
      <c r="I10" s="14">
        <f t="shared" si="0"/>
        <v>8</v>
      </c>
    </row>
    <row r="11" spans="1:9" ht="12">
      <c r="A11" s="7">
        <v>10</v>
      </c>
      <c r="B11" s="6" t="s">
        <v>979</v>
      </c>
      <c r="C11" s="6" t="s">
        <v>980</v>
      </c>
      <c r="D11" s="6" t="s">
        <v>523</v>
      </c>
      <c r="E11" s="2" t="s">
        <v>13</v>
      </c>
      <c r="F11" s="5" t="s">
        <v>769</v>
      </c>
      <c r="G11" s="14">
        <v>6</v>
      </c>
      <c r="I11" s="14">
        <f t="shared" si="0"/>
        <v>6</v>
      </c>
    </row>
    <row r="12" spans="1:9" ht="12">
      <c r="A12" s="7">
        <v>11</v>
      </c>
      <c r="B12" s="6" t="s">
        <v>981</v>
      </c>
      <c r="C12" s="6" t="s">
        <v>982</v>
      </c>
      <c r="D12" s="6" t="s">
        <v>388</v>
      </c>
      <c r="E12" s="2" t="s">
        <v>38</v>
      </c>
      <c r="F12" s="5" t="s">
        <v>294</v>
      </c>
      <c r="G12" s="14">
        <v>6</v>
      </c>
      <c r="I12" s="14">
        <f t="shared" si="0"/>
        <v>6</v>
      </c>
    </row>
    <row r="13" spans="1:9" ht="12">
      <c r="A13" s="7">
        <v>11</v>
      </c>
      <c r="B13" s="6" t="s">
        <v>983</v>
      </c>
      <c r="C13" s="6" t="s">
        <v>984</v>
      </c>
      <c r="D13" s="6" t="s">
        <v>523</v>
      </c>
      <c r="E13" s="2" t="s">
        <v>13</v>
      </c>
      <c r="F13" s="5" t="s">
        <v>294</v>
      </c>
      <c r="G13" s="14">
        <v>5</v>
      </c>
      <c r="I13" s="14">
        <f t="shared" si="0"/>
        <v>5</v>
      </c>
    </row>
    <row r="14" spans="1:9" ht="12">
      <c r="A14" s="7">
        <v>13</v>
      </c>
      <c r="B14" s="6" t="s">
        <v>985</v>
      </c>
      <c r="C14" s="6" t="s">
        <v>986</v>
      </c>
      <c r="D14" s="6" t="s">
        <v>209</v>
      </c>
      <c r="E14" s="2" t="s">
        <v>8</v>
      </c>
      <c r="F14" s="5" t="s">
        <v>919</v>
      </c>
      <c r="G14" s="14">
        <v>8</v>
      </c>
      <c r="I14" s="14">
        <f t="shared" si="0"/>
        <v>8</v>
      </c>
    </row>
    <row r="15" spans="1:9" ht="12">
      <c r="A15" s="7">
        <v>14</v>
      </c>
      <c r="B15" s="6" t="s">
        <v>671</v>
      </c>
      <c r="C15" s="6" t="s">
        <v>987</v>
      </c>
      <c r="D15" s="6" t="s">
        <v>642</v>
      </c>
      <c r="E15" s="2" t="s">
        <v>68</v>
      </c>
      <c r="F15" s="5" t="s">
        <v>988</v>
      </c>
      <c r="G15" s="14">
        <v>6</v>
      </c>
      <c r="I15" s="14">
        <f t="shared" si="0"/>
        <v>6</v>
      </c>
    </row>
    <row r="16" spans="1:9" ht="12">
      <c r="A16" s="7">
        <v>15</v>
      </c>
      <c r="B16" s="6" t="s">
        <v>935</v>
      </c>
      <c r="C16" s="6" t="s">
        <v>989</v>
      </c>
      <c r="D16" s="6" t="s">
        <v>1069</v>
      </c>
      <c r="E16" s="2" t="s">
        <v>8</v>
      </c>
      <c r="F16" s="5" t="s">
        <v>990</v>
      </c>
      <c r="G16" s="14">
        <v>6</v>
      </c>
      <c r="I16" s="14">
        <f t="shared" si="0"/>
        <v>6</v>
      </c>
    </row>
    <row r="17" spans="1:9" ht="12">
      <c r="A17" s="7">
        <v>16</v>
      </c>
      <c r="B17" s="6" t="s">
        <v>991</v>
      </c>
      <c r="C17" s="6" t="s">
        <v>992</v>
      </c>
      <c r="D17" s="6" t="s">
        <v>137</v>
      </c>
      <c r="E17" s="2" t="s">
        <v>132</v>
      </c>
      <c r="F17" s="5" t="s">
        <v>527</v>
      </c>
      <c r="G17" s="14">
        <v>6</v>
      </c>
      <c r="I17" s="14">
        <f t="shared" si="0"/>
        <v>6</v>
      </c>
    </row>
    <row r="18" spans="1:9" ht="12">
      <c r="A18" s="7">
        <v>17</v>
      </c>
      <c r="B18" s="6" t="s">
        <v>993</v>
      </c>
      <c r="C18" s="6" t="s">
        <v>725</v>
      </c>
      <c r="D18" s="6" t="s">
        <v>239</v>
      </c>
      <c r="E18" s="2" t="s">
        <v>38</v>
      </c>
      <c r="F18" s="5" t="s">
        <v>792</v>
      </c>
      <c r="G18" s="14">
        <v>5</v>
      </c>
      <c r="I18" s="14">
        <f t="shared" si="0"/>
        <v>5</v>
      </c>
    </row>
    <row r="19" spans="1:9" ht="12">
      <c r="A19" s="7">
        <v>18</v>
      </c>
      <c r="B19" s="6" t="s">
        <v>994</v>
      </c>
      <c r="C19" s="6" t="s">
        <v>995</v>
      </c>
      <c r="D19" s="6" t="s">
        <v>144</v>
      </c>
      <c r="E19" s="2" t="s">
        <v>132</v>
      </c>
      <c r="F19" s="5" t="s">
        <v>996</v>
      </c>
      <c r="G19" s="14">
        <v>5</v>
      </c>
      <c r="I19" s="14">
        <f t="shared" si="0"/>
        <v>5</v>
      </c>
    </row>
    <row r="20" spans="1:9" ht="12">
      <c r="A20" s="7">
        <v>19</v>
      </c>
      <c r="B20" s="6" t="s">
        <v>997</v>
      </c>
      <c r="C20" s="6" t="s">
        <v>998</v>
      </c>
      <c r="D20" s="6" t="s">
        <v>571</v>
      </c>
      <c r="E20" s="2" t="s">
        <v>3</v>
      </c>
      <c r="F20" s="5" t="s">
        <v>999</v>
      </c>
      <c r="G20" s="14">
        <v>10</v>
      </c>
      <c r="I20" s="14">
        <f t="shared" si="0"/>
        <v>10</v>
      </c>
    </row>
    <row r="21" spans="1:9" ht="12">
      <c r="A21" s="7">
        <v>20</v>
      </c>
      <c r="B21" s="6" t="s">
        <v>1000</v>
      </c>
      <c r="C21" s="6" t="s">
        <v>843</v>
      </c>
      <c r="D21" s="6" t="s">
        <v>231</v>
      </c>
      <c r="E21" s="2" t="s">
        <v>132</v>
      </c>
      <c r="F21" s="5" t="s">
        <v>806</v>
      </c>
      <c r="G21" s="14">
        <v>4</v>
      </c>
      <c r="I21" s="14">
        <f t="shared" si="0"/>
        <v>4</v>
      </c>
    </row>
    <row r="22" spans="1:9" ht="12">
      <c r="A22" s="7">
        <v>21</v>
      </c>
      <c r="B22" s="6" t="s">
        <v>1001</v>
      </c>
      <c r="C22" s="6" t="s">
        <v>1002</v>
      </c>
      <c r="D22" s="6" t="s">
        <v>101</v>
      </c>
      <c r="E22" s="2" t="s">
        <v>3</v>
      </c>
      <c r="F22" s="5" t="s">
        <v>1003</v>
      </c>
      <c r="G22" s="14">
        <v>8</v>
      </c>
      <c r="I22" s="14">
        <f t="shared" si="0"/>
        <v>8</v>
      </c>
    </row>
    <row r="23" spans="1:9" ht="12">
      <c r="A23" s="7">
        <v>22</v>
      </c>
      <c r="B23" s="6" t="s">
        <v>1004</v>
      </c>
      <c r="C23" s="6" t="s">
        <v>986</v>
      </c>
      <c r="D23" s="6" t="s">
        <v>369</v>
      </c>
      <c r="E23" s="2" t="s">
        <v>13</v>
      </c>
      <c r="F23" s="5" t="s">
        <v>1005</v>
      </c>
      <c r="G23" s="14">
        <v>4</v>
      </c>
      <c r="I23" s="14">
        <f t="shared" si="0"/>
        <v>4</v>
      </c>
    </row>
    <row r="24" spans="1:9" ht="12">
      <c r="A24" s="7">
        <v>23</v>
      </c>
      <c r="B24" s="6" t="s">
        <v>1006</v>
      </c>
      <c r="C24" s="6" t="s">
        <v>1007</v>
      </c>
      <c r="D24" s="6" t="s">
        <v>641</v>
      </c>
      <c r="E24" s="2" t="s">
        <v>23</v>
      </c>
      <c r="F24" s="5" t="s">
        <v>1008</v>
      </c>
      <c r="G24" s="14">
        <v>10</v>
      </c>
      <c r="I24" s="14">
        <f t="shared" si="0"/>
        <v>10</v>
      </c>
    </row>
    <row r="25" spans="1:9" ht="12">
      <c r="A25" s="7">
        <v>24</v>
      </c>
      <c r="B25" s="6" t="s">
        <v>706</v>
      </c>
      <c r="C25" s="6" t="s">
        <v>1009</v>
      </c>
      <c r="D25" s="6" t="s">
        <v>427</v>
      </c>
      <c r="E25" s="2" t="s">
        <v>13</v>
      </c>
      <c r="F25" s="5" t="s">
        <v>1010</v>
      </c>
      <c r="G25" s="14">
        <v>3</v>
      </c>
      <c r="I25" s="14">
        <f t="shared" si="0"/>
        <v>3</v>
      </c>
    </row>
    <row r="26" spans="1:9" ht="12">
      <c r="A26" s="7">
        <v>25</v>
      </c>
      <c r="B26" s="6" t="s">
        <v>1011</v>
      </c>
      <c r="C26" s="6" t="s">
        <v>1012</v>
      </c>
      <c r="D26" s="6" t="s">
        <v>89</v>
      </c>
      <c r="E26" s="2" t="s">
        <v>38</v>
      </c>
      <c r="F26" s="5" t="s">
        <v>1013</v>
      </c>
      <c r="G26" s="14">
        <v>4</v>
      </c>
      <c r="I26" s="14">
        <f t="shared" si="0"/>
        <v>4</v>
      </c>
    </row>
    <row r="27" spans="1:9" ht="12">
      <c r="A27" s="7">
        <v>26</v>
      </c>
      <c r="B27" s="6" t="s">
        <v>1014</v>
      </c>
      <c r="C27" s="6" t="s">
        <v>1015</v>
      </c>
      <c r="D27" s="6" t="s">
        <v>45</v>
      </c>
      <c r="E27" s="2" t="s">
        <v>23</v>
      </c>
      <c r="F27" s="5" t="s">
        <v>1016</v>
      </c>
      <c r="G27" s="14">
        <v>8</v>
      </c>
      <c r="I27" s="14">
        <f t="shared" si="0"/>
        <v>8</v>
      </c>
    </row>
    <row r="28" spans="1:9" ht="12">
      <c r="A28" s="7">
        <v>27</v>
      </c>
      <c r="B28" s="6" t="s">
        <v>1017</v>
      </c>
      <c r="C28" s="6" t="s">
        <v>1018</v>
      </c>
      <c r="D28" s="6" t="s">
        <v>246</v>
      </c>
      <c r="E28" s="2" t="s">
        <v>68</v>
      </c>
      <c r="F28" s="5" t="s">
        <v>1019</v>
      </c>
      <c r="G28" s="14">
        <v>5</v>
      </c>
      <c r="I28" s="14">
        <f t="shared" si="0"/>
        <v>5</v>
      </c>
    </row>
    <row r="29" spans="1:9" ht="12">
      <c r="A29" s="7">
        <v>28</v>
      </c>
      <c r="B29" s="6" t="s">
        <v>1020</v>
      </c>
      <c r="C29" s="6" t="s">
        <v>992</v>
      </c>
      <c r="D29" s="6" t="s">
        <v>405</v>
      </c>
      <c r="E29" s="2" t="s">
        <v>68</v>
      </c>
      <c r="F29" s="5" t="s">
        <v>1021</v>
      </c>
      <c r="G29" s="14">
        <v>4</v>
      </c>
      <c r="I29" s="14">
        <f t="shared" si="0"/>
        <v>4</v>
      </c>
    </row>
    <row r="30" spans="1:9" ht="12">
      <c r="A30" s="7">
        <v>29</v>
      </c>
      <c r="B30" s="6" t="s">
        <v>648</v>
      </c>
      <c r="C30" s="6" t="s">
        <v>1022</v>
      </c>
      <c r="D30" s="6" t="s">
        <v>377</v>
      </c>
      <c r="E30" s="2" t="s">
        <v>68</v>
      </c>
      <c r="F30" s="5" t="s">
        <v>1023</v>
      </c>
      <c r="G30" s="14">
        <v>0</v>
      </c>
      <c r="I30" s="14">
        <f t="shared" si="0"/>
        <v>0</v>
      </c>
    </row>
  </sheetData>
  <sheetProtection/>
  <printOptions/>
  <pageMargins left="0" right="0" top="0" bottom="0" header="0" footer="0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7" bestFit="1" customWidth="1"/>
    <col min="2" max="2" width="11.140625" style="6" bestFit="1" customWidth="1"/>
    <col min="3" max="3" width="9.7109375" style="6" bestFit="1" customWidth="1"/>
    <col min="4" max="4" width="23.28125" style="6" bestFit="1" customWidth="1"/>
    <col min="5" max="5" width="3.57421875" style="4" bestFit="1" customWidth="1"/>
    <col min="6" max="6" width="7.7109375" style="5" bestFit="1" customWidth="1"/>
    <col min="7" max="7" width="9.00390625" style="14" bestFit="1" customWidth="1"/>
    <col min="8" max="8" width="11.140625" style="14" bestFit="1" customWidth="1"/>
    <col min="9" max="9" width="10.140625" style="14" bestFit="1" customWidth="1"/>
    <col min="10" max="16384" width="9.140625" style="4" customWidth="1"/>
  </cols>
  <sheetData>
    <row r="1" spans="1:9" s="11" customFormat="1" ht="12">
      <c r="A1" s="10" t="s">
        <v>662</v>
      </c>
      <c r="B1" s="1" t="s">
        <v>663</v>
      </c>
      <c r="C1" s="1" t="s">
        <v>664</v>
      </c>
      <c r="D1" s="1" t="s">
        <v>665</v>
      </c>
      <c r="E1" s="1" t="s">
        <v>666</v>
      </c>
      <c r="F1" s="3" t="s">
        <v>667</v>
      </c>
      <c r="G1" s="8" t="s">
        <v>668</v>
      </c>
      <c r="H1" s="8" t="s">
        <v>669</v>
      </c>
      <c r="I1" s="8" t="s">
        <v>670</v>
      </c>
    </row>
    <row r="2" spans="1:9" ht="12">
      <c r="A2" s="7">
        <v>1</v>
      </c>
      <c r="B2" s="6" t="s">
        <v>652</v>
      </c>
      <c r="C2" s="6" t="s">
        <v>852</v>
      </c>
      <c r="D2" s="6" t="s">
        <v>380</v>
      </c>
      <c r="E2" s="2" t="s">
        <v>132</v>
      </c>
      <c r="F2" s="5" t="s">
        <v>740</v>
      </c>
      <c r="G2" s="14">
        <v>10</v>
      </c>
      <c r="H2" s="14">
        <v>10</v>
      </c>
      <c r="I2" s="14">
        <f aca="true" t="shared" si="0" ref="I2:I23">+G2+H2</f>
        <v>20</v>
      </c>
    </row>
    <row r="3" spans="1:9" ht="12">
      <c r="A3" s="7">
        <v>2</v>
      </c>
      <c r="B3" s="6" t="s">
        <v>1024</v>
      </c>
      <c r="C3" s="6" t="s">
        <v>870</v>
      </c>
      <c r="D3" s="6" t="s">
        <v>461</v>
      </c>
      <c r="E3" s="2" t="s">
        <v>38</v>
      </c>
      <c r="F3" s="5" t="s">
        <v>1025</v>
      </c>
      <c r="G3" s="14">
        <v>10</v>
      </c>
      <c r="H3" s="14">
        <v>8</v>
      </c>
      <c r="I3" s="14">
        <f t="shared" si="0"/>
        <v>18</v>
      </c>
    </row>
    <row r="4" spans="1:9" ht="12">
      <c r="A4" s="7">
        <v>3</v>
      </c>
      <c r="B4" s="6" t="s">
        <v>1026</v>
      </c>
      <c r="C4" s="6" t="s">
        <v>813</v>
      </c>
      <c r="D4" s="6" t="s">
        <v>639</v>
      </c>
      <c r="E4" s="2" t="s">
        <v>8</v>
      </c>
      <c r="F4" s="5" t="s">
        <v>460</v>
      </c>
      <c r="G4" s="14">
        <v>10</v>
      </c>
      <c r="H4" s="14">
        <v>6</v>
      </c>
      <c r="I4" s="14">
        <f t="shared" si="0"/>
        <v>16</v>
      </c>
    </row>
    <row r="5" spans="1:9" ht="12">
      <c r="A5" s="7">
        <v>4</v>
      </c>
      <c r="B5" s="6" t="s">
        <v>1061</v>
      </c>
      <c r="C5" s="6" t="s">
        <v>921</v>
      </c>
      <c r="D5" s="6" t="s">
        <v>346</v>
      </c>
      <c r="E5" s="2" t="s">
        <v>38</v>
      </c>
      <c r="F5" s="5" t="s">
        <v>1068</v>
      </c>
      <c r="G5" s="14">
        <v>8</v>
      </c>
      <c r="H5" s="14">
        <v>5</v>
      </c>
      <c r="I5" s="14">
        <f>+G5+H5</f>
        <v>13</v>
      </c>
    </row>
    <row r="6" spans="1:9" ht="12">
      <c r="A6" s="7">
        <v>5</v>
      </c>
      <c r="B6" s="6" t="s">
        <v>1027</v>
      </c>
      <c r="C6" s="6" t="s">
        <v>1028</v>
      </c>
      <c r="D6" s="6" t="s">
        <v>41</v>
      </c>
      <c r="E6" s="2" t="s">
        <v>8</v>
      </c>
      <c r="F6" s="5" t="s">
        <v>939</v>
      </c>
      <c r="G6" s="14">
        <v>8</v>
      </c>
      <c r="H6" s="14">
        <v>4</v>
      </c>
      <c r="I6" s="14">
        <f t="shared" si="0"/>
        <v>12</v>
      </c>
    </row>
    <row r="7" spans="1:9" ht="12">
      <c r="A7" s="7">
        <v>6</v>
      </c>
      <c r="B7" s="6" t="s">
        <v>1029</v>
      </c>
      <c r="C7" s="6" t="s">
        <v>1030</v>
      </c>
      <c r="D7" s="6" t="s">
        <v>645</v>
      </c>
      <c r="E7" s="2" t="s">
        <v>13</v>
      </c>
      <c r="F7" s="5" t="s">
        <v>801</v>
      </c>
      <c r="G7" s="14">
        <v>10</v>
      </c>
      <c r="H7" s="14">
        <v>2.5</v>
      </c>
      <c r="I7" s="14">
        <f t="shared" si="0"/>
        <v>12.5</v>
      </c>
    </row>
    <row r="8" spans="1:9" ht="12">
      <c r="A8" s="7">
        <v>6</v>
      </c>
      <c r="B8" s="6" t="s">
        <v>1031</v>
      </c>
      <c r="C8" s="6" t="s">
        <v>1032</v>
      </c>
      <c r="D8" s="6" t="s">
        <v>273</v>
      </c>
      <c r="E8" s="2" t="s">
        <v>132</v>
      </c>
      <c r="F8" s="5" t="s">
        <v>801</v>
      </c>
      <c r="G8" s="14">
        <v>8</v>
      </c>
      <c r="H8" s="14">
        <v>2.5</v>
      </c>
      <c r="I8" s="14">
        <f t="shared" si="0"/>
        <v>10.5</v>
      </c>
    </row>
    <row r="9" spans="1:9" ht="12">
      <c r="A9" s="7">
        <v>8</v>
      </c>
      <c r="B9" s="6" t="s">
        <v>286</v>
      </c>
      <c r="C9" s="6" t="s">
        <v>1033</v>
      </c>
      <c r="D9" s="6" t="s">
        <v>61</v>
      </c>
      <c r="E9" s="2" t="s">
        <v>38</v>
      </c>
      <c r="F9" s="5" t="s">
        <v>945</v>
      </c>
      <c r="G9" s="14">
        <v>6</v>
      </c>
      <c r="H9" s="14">
        <v>1</v>
      </c>
      <c r="I9" s="14">
        <f t="shared" si="0"/>
        <v>7</v>
      </c>
    </row>
    <row r="10" spans="1:9" ht="12">
      <c r="A10" s="7">
        <v>9</v>
      </c>
      <c r="B10" s="6" t="s">
        <v>1034</v>
      </c>
      <c r="C10" s="6" t="s">
        <v>1035</v>
      </c>
      <c r="D10" s="6" t="s">
        <v>129</v>
      </c>
      <c r="E10" s="2" t="s">
        <v>132</v>
      </c>
      <c r="F10" s="5" t="s">
        <v>1036</v>
      </c>
      <c r="G10" s="14">
        <v>6</v>
      </c>
      <c r="I10" s="14">
        <f t="shared" si="0"/>
        <v>6</v>
      </c>
    </row>
    <row r="11" spans="1:9" ht="12">
      <c r="A11" s="7">
        <v>10</v>
      </c>
      <c r="B11" s="6" t="s">
        <v>458</v>
      </c>
      <c r="C11" s="6" t="s">
        <v>1030</v>
      </c>
      <c r="D11" s="6" t="s">
        <v>242</v>
      </c>
      <c r="E11" s="2" t="s">
        <v>3</v>
      </c>
      <c r="F11" s="5" t="s">
        <v>1037</v>
      </c>
      <c r="G11" s="14">
        <v>10</v>
      </c>
      <c r="I11" s="14">
        <f t="shared" si="0"/>
        <v>10</v>
      </c>
    </row>
    <row r="12" spans="1:9" ht="12">
      <c r="A12" s="7">
        <v>11</v>
      </c>
      <c r="B12" s="6" t="s">
        <v>592</v>
      </c>
      <c r="C12" s="6" t="s">
        <v>1038</v>
      </c>
      <c r="D12" s="6" t="s">
        <v>601</v>
      </c>
      <c r="E12" s="2" t="s">
        <v>132</v>
      </c>
      <c r="F12" s="5" t="s">
        <v>1039</v>
      </c>
      <c r="G12" s="14">
        <v>5</v>
      </c>
      <c r="I12" s="14">
        <f t="shared" si="0"/>
        <v>5</v>
      </c>
    </row>
    <row r="13" spans="1:9" ht="12">
      <c r="A13" s="7">
        <v>12</v>
      </c>
      <c r="B13" s="6" t="s">
        <v>1040</v>
      </c>
      <c r="C13" s="6" t="s">
        <v>1041</v>
      </c>
      <c r="D13" s="6" t="s">
        <v>235</v>
      </c>
      <c r="E13" s="2" t="s">
        <v>32</v>
      </c>
      <c r="F13" s="5" t="s">
        <v>1042</v>
      </c>
      <c r="G13" s="14">
        <v>10</v>
      </c>
      <c r="I13" s="14">
        <f t="shared" si="0"/>
        <v>10</v>
      </c>
    </row>
    <row r="14" spans="1:9" ht="12">
      <c r="A14" s="7">
        <v>13</v>
      </c>
      <c r="B14" s="6" t="s">
        <v>1043</v>
      </c>
      <c r="C14" s="6" t="s">
        <v>1044</v>
      </c>
      <c r="D14" s="6" t="s">
        <v>110</v>
      </c>
      <c r="E14" s="2" t="s">
        <v>13</v>
      </c>
      <c r="F14" s="5" t="s">
        <v>1045</v>
      </c>
      <c r="G14" s="14">
        <v>8</v>
      </c>
      <c r="I14" s="14">
        <f t="shared" si="0"/>
        <v>8</v>
      </c>
    </row>
    <row r="15" spans="1:9" ht="12">
      <c r="A15" s="7">
        <v>14</v>
      </c>
      <c r="B15" s="6" t="s">
        <v>1046</v>
      </c>
      <c r="C15" s="6" t="s">
        <v>1047</v>
      </c>
      <c r="D15" s="6" t="s">
        <v>190</v>
      </c>
      <c r="E15" s="2" t="s">
        <v>8</v>
      </c>
      <c r="F15" s="5" t="s">
        <v>1048</v>
      </c>
      <c r="G15" s="14">
        <v>6</v>
      </c>
      <c r="I15" s="14">
        <f t="shared" si="0"/>
        <v>6</v>
      </c>
    </row>
    <row r="16" spans="1:9" ht="12">
      <c r="A16" s="7">
        <v>15</v>
      </c>
      <c r="B16" s="6" t="s">
        <v>884</v>
      </c>
      <c r="C16" s="6" t="s">
        <v>1049</v>
      </c>
      <c r="D16" s="6" t="s">
        <v>651</v>
      </c>
      <c r="E16" s="2" t="s">
        <v>23</v>
      </c>
      <c r="F16" s="5" t="s">
        <v>1050</v>
      </c>
      <c r="G16" s="14">
        <v>10</v>
      </c>
      <c r="I16" s="14">
        <f t="shared" si="0"/>
        <v>10</v>
      </c>
    </row>
    <row r="17" spans="1:9" ht="12">
      <c r="A17" s="7">
        <v>16</v>
      </c>
      <c r="B17" s="6" t="s">
        <v>1051</v>
      </c>
      <c r="C17" s="6" t="s">
        <v>936</v>
      </c>
      <c r="D17" s="6" t="s">
        <v>278</v>
      </c>
      <c r="E17" s="2" t="s">
        <v>3</v>
      </c>
      <c r="F17" s="5" t="s">
        <v>1052</v>
      </c>
      <c r="G17" s="14">
        <v>8</v>
      </c>
      <c r="I17" s="14">
        <f t="shared" si="0"/>
        <v>8</v>
      </c>
    </row>
    <row r="18" spans="1:9" ht="12">
      <c r="A18" s="7">
        <v>17</v>
      </c>
      <c r="B18" s="6" t="s">
        <v>957</v>
      </c>
      <c r="C18" s="6" t="s">
        <v>1053</v>
      </c>
      <c r="D18" s="6" t="s">
        <v>388</v>
      </c>
      <c r="E18" s="2" t="s">
        <v>38</v>
      </c>
      <c r="F18" s="5" t="s">
        <v>1054</v>
      </c>
      <c r="G18" s="14">
        <v>5</v>
      </c>
      <c r="I18" s="14">
        <f t="shared" si="0"/>
        <v>5</v>
      </c>
    </row>
    <row r="19" spans="1:9" ht="12">
      <c r="A19" s="7">
        <v>18</v>
      </c>
      <c r="B19" s="6" t="s">
        <v>1055</v>
      </c>
      <c r="C19" s="6" t="s">
        <v>1056</v>
      </c>
      <c r="D19" s="6" t="s">
        <v>125</v>
      </c>
      <c r="E19" s="2" t="s">
        <v>13</v>
      </c>
      <c r="F19" s="5" t="s">
        <v>1057</v>
      </c>
      <c r="G19" s="14">
        <v>6</v>
      </c>
      <c r="I19" s="14">
        <f t="shared" si="0"/>
        <v>6</v>
      </c>
    </row>
    <row r="20" spans="1:9" ht="12">
      <c r="A20" s="7">
        <v>19</v>
      </c>
      <c r="B20" s="6" t="s">
        <v>1058</v>
      </c>
      <c r="C20" s="6" t="s">
        <v>1059</v>
      </c>
      <c r="D20" s="6" t="s">
        <v>620</v>
      </c>
      <c r="E20" s="2" t="s">
        <v>68</v>
      </c>
      <c r="F20" s="5" t="s">
        <v>1060</v>
      </c>
      <c r="G20" s="14">
        <v>10</v>
      </c>
      <c r="I20" s="14">
        <f t="shared" si="0"/>
        <v>10</v>
      </c>
    </row>
    <row r="21" spans="1:9" ht="12">
      <c r="A21" s="7">
        <v>20</v>
      </c>
      <c r="B21" s="6" t="s">
        <v>1062</v>
      </c>
      <c r="C21" s="6" t="s">
        <v>992</v>
      </c>
      <c r="D21" s="6" t="s">
        <v>472</v>
      </c>
      <c r="E21" s="2" t="s">
        <v>38</v>
      </c>
      <c r="F21" s="5" t="s">
        <v>1063</v>
      </c>
      <c r="G21" s="14">
        <v>4</v>
      </c>
      <c r="I21" s="14">
        <f>+G21+H21</f>
        <v>4</v>
      </c>
    </row>
    <row r="22" spans="1:9" ht="12">
      <c r="A22" s="7">
        <v>20</v>
      </c>
      <c r="B22" s="6" t="s">
        <v>1064</v>
      </c>
      <c r="C22" s="6" t="s">
        <v>1041</v>
      </c>
      <c r="D22" s="6" t="s">
        <v>405</v>
      </c>
      <c r="E22" s="2" t="s">
        <v>68</v>
      </c>
      <c r="F22" s="5" t="s">
        <v>1063</v>
      </c>
      <c r="G22" s="14">
        <v>8</v>
      </c>
      <c r="I22" s="14">
        <f t="shared" si="0"/>
        <v>8</v>
      </c>
    </row>
    <row r="23" spans="1:9" ht="12">
      <c r="A23" s="7">
        <v>22</v>
      </c>
      <c r="B23" s="6" t="s">
        <v>586</v>
      </c>
      <c r="C23" s="6" t="s">
        <v>1041</v>
      </c>
      <c r="D23" s="6" t="s">
        <v>552</v>
      </c>
      <c r="E23" s="2" t="s">
        <v>3</v>
      </c>
      <c r="F23" s="5" t="s">
        <v>1065</v>
      </c>
      <c r="G23" s="14">
        <v>6</v>
      </c>
      <c r="I23" s="14">
        <f t="shared" si="0"/>
        <v>6</v>
      </c>
    </row>
  </sheetData>
  <sheetProtection/>
  <printOptions/>
  <pageMargins left="0" right="0" top="0" bottom="0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Copp,Jennifer</dc:creator>
  <cp:keywords/>
  <dc:description/>
  <cp:lastModifiedBy>lschiffer</cp:lastModifiedBy>
  <dcterms:created xsi:type="dcterms:W3CDTF">2015-06-03T03:48:31Z</dcterms:created>
  <dcterms:modified xsi:type="dcterms:W3CDTF">2015-06-05T12:37:00Z</dcterms:modified>
  <cp:category/>
  <cp:version/>
  <cp:contentType/>
  <cp:contentStatus/>
</cp:coreProperties>
</file>